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EEFE41DC-8C36-44C6-90C8-79A4E02CC14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öln" sheetId="1" r:id="rId1"/>
    <sheet name="München" sheetId="2" r:id="rId2"/>
    <sheet name="Hamburg" sheetId="3" r:id="rId3"/>
    <sheet name="Stuttgart" sheetId="4" r:id="rId4"/>
    <sheet name="Auswertung-1" sheetId="6" r:id="rId5"/>
    <sheet name="Auswertung Ergebnis" sheetId="7" r:id="rId6"/>
    <sheet name="Auswertung-2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8" l="1"/>
  <c r="D7" i="8"/>
  <c r="B7" i="8"/>
  <c r="C7" i="7"/>
  <c r="D7" i="7"/>
  <c r="C8" i="7"/>
  <c r="D8" i="7"/>
  <c r="C9" i="7"/>
  <c r="D9" i="7"/>
  <c r="C10" i="7"/>
  <c r="D10" i="7"/>
  <c r="C11" i="7"/>
  <c r="D11" i="7"/>
  <c r="C12" i="7"/>
  <c r="D12" i="7"/>
  <c r="C13" i="7"/>
  <c r="D13" i="7"/>
  <c r="B8" i="7"/>
  <c r="B9" i="7"/>
  <c r="B10" i="7"/>
  <c r="B11" i="7"/>
  <c r="B12" i="7"/>
  <c r="B13" i="7"/>
  <c r="B7" i="7"/>
</calcChain>
</file>

<file path=xl/sharedStrings.xml><?xml version="1.0" encoding="utf-8"?>
<sst xmlns="http://schemas.openxmlformats.org/spreadsheetml/2006/main" count="99" uniqueCount="21">
  <si>
    <t>Filiale:</t>
  </si>
  <si>
    <t>Januar</t>
  </si>
  <si>
    <t>Artikel</t>
  </si>
  <si>
    <t>Quartalsbericht</t>
  </si>
  <si>
    <t>1. Quartal</t>
  </si>
  <si>
    <t>Februar</t>
  </si>
  <si>
    <t>März</t>
  </si>
  <si>
    <t>P-123</t>
  </si>
  <si>
    <t>P-124</t>
  </si>
  <si>
    <t>P-125</t>
  </si>
  <si>
    <t>P-126</t>
  </si>
  <si>
    <t>P-130</t>
  </si>
  <si>
    <t>P-131</t>
  </si>
  <si>
    <t>P-132</t>
  </si>
  <si>
    <t>Umsatz EUR</t>
  </si>
  <si>
    <t>Köln</t>
  </si>
  <si>
    <t>München</t>
  </si>
  <si>
    <t>Stuttgart</t>
  </si>
  <si>
    <t>Hamburg</t>
  </si>
  <si>
    <t>Gesamtauswertung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</si>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</sst>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1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/>
    <xf numFmtId="0" fontId="0" fillId="0" borderId="1" xfId="0" applyBorder="1"/>
    <xf numFmtId="0" fontId="2" fillId="0" borderId="1" xfId="0" applyFont="1" applyBorder="1" applyAlignment="1">
      <alignment horizontal="right"/>
    </xf>
  </cellXfs>
  <cellStyles count="2">
    <cellStyle name="Komma" xfId="1" builtinId="3"/>
    <cellStyle name="Standard" xfId="0" builtinId="0"/>
  </cellStyles>
  <dxfs count="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\ _€_-;\-* #,##0.00\ _€_-;_-* &quot;-&quot;??\ _€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e1" displayName="Tabelle1" ref="A6:D13" totalsRowShown="0" headerRowDxfId="41" dataDxfId="39" headerRowBorderDxfId="40" dataCellStyle="Komma">
  <autoFilter ref="A6:D13" xr:uid="{00000000-0009-0000-0100-000001000000}"/>
  <tableColumns count="4">
    <tableColumn id="1" xr3:uid="{00000000-0010-0000-0000-000001000000}" name="Artikel" dataDxfId="38"/>
    <tableColumn id="2" xr3:uid="{00000000-0010-0000-0000-000002000000}" name="Januar" dataDxfId="37" dataCellStyle="Komma"/>
    <tableColumn id="3" xr3:uid="{00000000-0010-0000-0000-000003000000}" name="Februar" dataDxfId="36" dataCellStyle="Komma"/>
    <tableColumn id="4" xr3:uid="{00000000-0010-0000-0000-000004000000}" name="März" dataDxfId="35" dataCellStyle="Komma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le13" displayName="Tabelle13" ref="A6:D13" totalsRowShown="0" headerRowDxfId="34" dataDxfId="32" headerRowBorderDxfId="33" dataCellStyle="Komma">
  <autoFilter ref="A6:D13" xr:uid="{00000000-0009-0000-0100-000002000000}"/>
  <tableColumns count="4">
    <tableColumn id="1" xr3:uid="{00000000-0010-0000-0100-000001000000}" name="Artikel" dataDxfId="31"/>
    <tableColumn id="2" xr3:uid="{00000000-0010-0000-0100-000002000000}" name="Januar" dataDxfId="30" dataCellStyle="Komma"/>
    <tableColumn id="3" xr3:uid="{00000000-0010-0000-0100-000003000000}" name="Februar" dataDxfId="29" dataCellStyle="Komma"/>
    <tableColumn id="4" xr3:uid="{00000000-0010-0000-0100-000004000000}" name="März" dataDxfId="28" dataCellStyle="Komma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elle134" displayName="Tabelle134" ref="A6:D13" totalsRowShown="0" headerRowDxfId="27" dataDxfId="25" headerRowBorderDxfId="26" dataCellStyle="Komma">
  <autoFilter ref="A6:D13" xr:uid="{00000000-0009-0000-0100-000003000000}"/>
  <tableColumns count="4">
    <tableColumn id="1" xr3:uid="{00000000-0010-0000-0200-000001000000}" name="Artikel" dataDxfId="24"/>
    <tableColumn id="2" xr3:uid="{00000000-0010-0000-0200-000002000000}" name="Januar" dataDxfId="23" dataCellStyle="Komma"/>
    <tableColumn id="3" xr3:uid="{00000000-0010-0000-0200-000003000000}" name="Februar" dataDxfId="22" dataCellStyle="Komma"/>
    <tableColumn id="4" xr3:uid="{00000000-0010-0000-0200-000004000000}" name="März" dataDxfId="21" dataCellStyle="Komma"/>
  </tableColumns>
  <tableStyleInfo name="TableStyleLight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elle15" displayName="Tabelle15" ref="A6:D13" totalsRowShown="0" headerRowDxfId="20" dataDxfId="18" headerRowBorderDxfId="19" dataCellStyle="Komma">
  <autoFilter ref="A6:D13" xr:uid="{00000000-0009-0000-0100-000004000000}"/>
  <tableColumns count="4">
    <tableColumn id="1" xr3:uid="{00000000-0010-0000-0300-000001000000}" name="Artikel" dataDxfId="17"/>
    <tableColumn id="2" xr3:uid="{00000000-0010-0000-0300-000002000000}" name="Januar" dataDxfId="16" dataCellStyle="Komma"/>
    <tableColumn id="3" xr3:uid="{00000000-0010-0000-0300-000003000000}" name="Februar" dataDxfId="15" dataCellStyle="Komma"/>
    <tableColumn id="4" xr3:uid="{00000000-0010-0000-0300-000004000000}" name="März" dataDxfId="14" dataCellStyle="Komma"/>
  </tableColumns>
  <tableStyleInfo name="TableStyleLight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elle156" displayName="Tabelle156" ref="A6:D13" totalsRowShown="0" headerRowDxfId="13" dataDxfId="11" headerRowBorderDxfId="12" dataCellStyle="Komma">
  <autoFilter ref="A6:D13" xr:uid="{00000000-0009-0000-0100-000005000000}"/>
  <tableColumns count="4">
    <tableColumn id="1" xr3:uid="{00000000-0010-0000-0400-000001000000}" name="Artikel" dataDxfId="10"/>
    <tableColumn id="2" xr3:uid="{00000000-0010-0000-0400-000002000000}" name="Januar" dataDxfId="9" dataCellStyle="Komma"/>
    <tableColumn id="3" xr3:uid="{00000000-0010-0000-0400-000003000000}" name="Februar" dataDxfId="8" dataCellStyle="Komma"/>
    <tableColumn id="4" xr3:uid="{00000000-0010-0000-0400-000004000000}" name="März" dataDxfId="7" dataCellStyle="Komma"/>
  </tableColumns>
  <tableStyleInfo name="TableStyleLight10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6399A67-FD45-4A67-8433-34AC72703A9F}" name="Tabelle1567" displayName="Tabelle1567" ref="A6:D13" totalsRowShown="0" headerRowDxfId="6" dataDxfId="4" headerRowBorderDxfId="5" dataCellStyle="Komma">
  <autoFilter ref="A6:D13" xr:uid="{00000000-0009-0000-0100-000005000000}"/>
  <tableColumns count="4">
    <tableColumn id="1" xr3:uid="{21321DB9-5704-4822-B0AE-0065173A04B2}" name="Artikel" dataDxfId="3"/>
    <tableColumn id="2" xr3:uid="{4DF76810-93C7-4491-B5F7-5AEE9DF3FB4D}" name="Januar" dataDxfId="2" dataCellStyle="Komma">
      <calculatedColumnFormula>SUM(Köln:Stuttgart!B7)</calculatedColumnFormula>
    </tableColumn>
    <tableColumn id="3" xr3:uid="{20F0F9F4-6245-496D-A7AA-7090B55BFB4D}" name="Februar" dataDxfId="1" dataCellStyle="Komma">
      <calculatedColumnFormula>SUM(Köln:Stuttgart!C7)</calculatedColumnFormula>
    </tableColumn>
    <tableColumn id="4" xr3:uid="{40F41787-DB4C-46E8-9D41-61DDA543EC3C}" name="März" dataDxfId="0" dataCellStyle="Komma">
      <calculatedColumnFormula>SUM(Köln:Stuttgart!D7)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tabSelected="1" workbookViewId="0">
      <selection activeCell="F7" sqref="F7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15</v>
      </c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v>2130</v>
      </c>
      <c r="C7" s="3">
        <v>2860</v>
      </c>
      <c r="D7" s="3">
        <v>3100</v>
      </c>
    </row>
    <row r="8" spans="1:4" ht="18" customHeight="1" x14ac:dyDescent="0.3">
      <c r="A8" s="1" t="s">
        <v>8</v>
      </c>
      <c r="B8" s="3">
        <v>1450</v>
      </c>
      <c r="C8" s="3">
        <v>1590</v>
      </c>
      <c r="D8" s="3">
        <v>1230</v>
      </c>
    </row>
    <row r="9" spans="1:4" ht="18" customHeight="1" x14ac:dyDescent="0.3">
      <c r="A9" s="1" t="s">
        <v>9</v>
      </c>
      <c r="B9" s="3">
        <v>1389</v>
      </c>
      <c r="C9" s="3">
        <v>1180</v>
      </c>
      <c r="D9" s="3">
        <v>980</v>
      </c>
    </row>
    <row r="10" spans="1:4" ht="18" customHeight="1" x14ac:dyDescent="0.3">
      <c r="A10" s="1" t="s">
        <v>10</v>
      </c>
      <c r="B10" s="3">
        <v>836</v>
      </c>
      <c r="C10" s="3">
        <v>1250</v>
      </c>
      <c r="D10" s="3">
        <v>1400</v>
      </c>
    </row>
    <row r="11" spans="1:4" ht="18" customHeight="1" x14ac:dyDescent="0.3">
      <c r="A11" s="1" t="s">
        <v>11</v>
      </c>
      <c r="B11" s="3">
        <v>7802</v>
      </c>
      <c r="C11" s="3">
        <v>12500</v>
      </c>
      <c r="D11" s="3">
        <v>10400</v>
      </c>
    </row>
    <row r="12" spans="1:4" ht="18" customHeight="1" x14ac:dyDescent="0.3">
      <c r="A12" s="1" t="s">
        <v>12</v>
      </c>
      <c r="B12" s="3">
        <v>750</v>
      </c>
      <c r="C12" s="3">
        <v>1150</v>
      </c>
      <c r="D12" s="3">
        <v>1530</v>
      </c>
    </row>
    <row r="13" spans="1:4" ht="18" customHeight="1" x14ac:dyDescent="0.3">
      <c r="A13" s="1" t="s">
        <v>13</v>
      </c>
      <c r="B13" s="3">
        <v>145</v>
      </c>
      <c r="C13" s="3">
        <v>560</v>
      </c>
      <c r="D13" s="3">
        <v>1200</v>
      </c>
    </row>
  </sheetData>
  <dataValidations count="1">
    <dataValidation type="list" allowBlank="1" showInputMessage="1" showErrorMessage="1" prompt="Bitte auswählen" sqref="A3" xr:uid="{00000000-0002-0000-00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3"/>
  <sheetViews>
    <sheetView workbookViewId="0">
      <selection activeCell="B7" sqref="B7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16</v>
      </c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v>1980</v>
      </c>
      <c r="C7" s="3">
        <v>3500</v>
      </c>
      <c r="D7" s="3">
        <v>3200</v>
      </c>
    </row>
    <row r="8" spans="1:4" ht="18" customHeight="1" x14ac:dyDescent="0.3">
      <c r="A8" s="1" t="s">
        <v>8</v>
      </c>
      <c r="B8" s="3">
        <v>2650</v>
      </c>
      <c r="C8" s="3">
        <v>2860</v>
      </c>
      <c r="D8" s="3">
        <v>2340</v>
      </c>
    </row>
    <row r="9" spans="1:4" ht="18" customHeight="1" x14ac:dyDescent="0.3">
      <c r="A9" s="1" t="s">
        <v>9</v>
      </c>
      <c r="B9" s="3">
        <v>1250</v>
      </c>
      <c r="C9" s="3">
        <v>1790</v>
      </c>
      <c r="D9" s="3">
        <v>2100</v>
      </c>
    </row>
    <row r="10" spans="1:4" ht="18" customHeight="1" x14ac:dyDescent="0.3">
      <c r="A10" s="1" t="s">
        <v>10</v>
      </c>
      <c r="B10" s="3">
        <v>560</v>
      </c>
      <c r="C10" s="3">
        <v>1200</v>
      </c>
      <c r="D10" s="3">
        <v>1800</v>
      </c>
    </row>
    <row r="11" spans="1:4" ht="18" customHeight="1" x14ac:dyDescent="0.3">
      <c r="A11" s="1" t="s">
        <v>11</v>
      </c>
      <c r="B11" s="3">
        <v>10500</v>
      </c>
      <c r="C11" s="3">
        <v>11200</v>
      </c>
      <c r="D11" s="3">
        <v>8500</v>
      </c>
    </row>
    <row r="12" spans="1:4" ht="18" customHeight="1" x14ac:dyDescent="0.3">
      <c r="A12" s="1" t="s">
        <v>12</v>
      </c>
      <c r="B12" s="3">
        <v>950</v>
      </c>
      <c r="C12" s="3">
        <v>1500</v>
      </c>
      <c r="D12" s="3">
        <v>1200</v>
      </c>
    </row>
    <row r="13" spans="1:4" ht="18" customHeight="1" x14ac:dyDescent="0.3">
      <c r="A13" s="1" t="s">
        <v>13</v>
      </c>
      <c r="B13" s="3">
        <v>350</v>
      </c>
      <c r="C13" s="3">
        <v>800</v>
      </c>
      <c r="D13" s="3">
        <v>750</v>
      </c>
    </row>
  </sheetData>
  <dataValidations count="1">
    <dataValidation type="list" allowBlank="1" showInputMessage="1" showErrorMessage="1" prompt="Bitte auswählen" sqref="A3" xr:uid="{00000000-0002-0000-01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workbookViewId="0">
      <selection activeCell="F8" sqref="F8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18</v>
      </c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v>3200</v>
      </c>
      <c r="C7" s="3">
        <v>2300</v>
      </c>
      <c r="D7" s="3">
        <v>1800</v>
      </c>
    </row>
    <row r="8" spans="1:4" ht="18" customHeight="1" x14ac:dyDescent="0.3">
      <c r="A8" s="1" t="s">
        <v>8</v>
      </c>
      <c r="B8" s="3">
        <v>2500</v>
      </c>
      <c r="C8" s="3">
        <v>4300</v>
      </c>
      <c r="D8" s="3">
        <v>4100</v>
      </c>
    </row>
    <row r="9" spans="1:4" ht="18" customHeight="1" x14ac:dyDescent="0.3">
      <c r="A9" s="1" t="s">
        <v>9</v>
      </c>
      <c r="B9" s="3">
        <v>1500</v>
      </c>
      <c r="C9" s="3">
        <v>1200</v>
      </c>
      <c r="D9" s="3">
        <v>1800</v>
      </c>
    </row>
    <row r="10" spans="1:4" ht="18" customHeight="1" x14ac:dyDescent="0.3">
      <c r="A10" s="1" t="s">
        <v>10</v>
      </c>
      <c r="B10" s="3">
        <v>1050</v>
      </c>
      <c r="C10" s="3">
        <v>1100</v>
      </c>
      <c r="D10" s="3">
        <v>950</v>
      </c>
    </row>
    <row r="11" spans="1:4" ht="18" customHeight="1" x14ac:dyDescent="0.3">
      <c r="A11" s="1" t="s">
        <v>11</v>
      </c>
      <c r="B11" s="3">
        <v>15000</v>
      </c>
      <c r="C11" s="3">
        <v>18000</v>
      </c>
      <c r="D11" s="3">
        <v>9300</v>
      </c>
    </row>
    <row r="12" spans="1:4" ht="18" customHeight="1" x14ac:dyDescent="0.3">
      <c r="A12" s="1" t="s">
        <v>12</v>
      </c>
      <c r="B12" s="3">
        <v>1200</v>
      </c>
      <c r="C12" s="3">
        <v>950</v>
      </c>
      <c r="D12" s="3">
        <v>1400</v>
      </c>
    </row>
    <row r="13" spans="1:4" ht="18" customHeight="1" x14ac:dyDescent="0.3">
      <c r="A13" s="1" t="s">
        <v>13</v>
      </c>
      <c r="B13" s="3">
        <v>560</v>
      </c>
      <c r="C13" s="3">
        <v>800</v>
      </c>
      <c r="D13" s="3">
        <v>300</v>
      </c>
    </row>
  </sheetData>
  <dataValidations count="1">
    <dataValidation type="list" allowBlank="1" showInputMessage="1" showErrorMessage="1" prompt="Bitte auswählen" sqref="A3" xr:uid="{00000000-0002-0000-02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3"/>
  <sheetViews>
    <sheetView workbookViewId="0">
      <selection activeCell="F8" sqref="F8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 t="s">
        <v>0</v>
      </c>
      <c r="B1" s="2" t="s">
        <v>17</v>
      </c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v>4200</v>
      </c>
      <c r="C7" s="3">
        <v>5300</v>
      </c>
      <c r="D7" s="3">
        <v>2900</v>
      </c>
    </row>
    <row r="8" spans="1:4" ht="18" customHeight="1" x14ac:dyDescent="0.3">
      <c r="A8" s="1" t="s">
        <v>8</v>
      </c>
      <c r="B8" s="3">
        <v>1600</v>
      </c>
      <c r="C8" s="3">
        <v>2000</v>
      </c>
      <c r="D8" s="3">
        <v>2900</v>
      </c>
    </row>
    <row r="9" spans="1:4" ht="18" customHeight="1" x14ac:dyDescent="0.3">
      <c r="A9" s="1" t="s">
        <v>9</v>
      </c>
      <c r="B9" s="3">
        <v>2100</v>
      </c>
      <c r="C9" s="3">
        <v>3500</v>
      </c>
      <c r="D9" s="3">
        <v>4200</v>
      </c>
    </row>
    <row r="10" spans="1:4" ht="18" customHeight="1" x14ac:dyDescent="0.3">
      <c r="A10" s="1" t="s">
        <v>10</v>
      </c>
      <c r="B10" s="3">
        <v>1020</v>
      </c>
      <c r="C10" s="3">
        <v>1500</v>
      </c>
      <c r="D10" s="3">
        <v>2400</v>
      </c>
    </row>
    <row r="11" spans="1:4" ht="18" customHeight="1" x14ac:dyDescent="0.3">
      <c r="A11" s="1" t="s">
        <v>11</v>
      </c>
      <c r="B11" s="3">
        <v>4500</v>
      </c>
      <c r="C11" s="3">
        <v>9500</v>
      </c>
      <c r="D11" s="3">
        <v>7500</v>
      </c>
    </row>
    <row r="12" spans="1:4" ht="18" customHeight="1" x14ac:dyDescent="0.3">
      <c r="A12" s="1" t="s">
        <v>12</v>
      </c>
      <c r="B12" s="3">
        <v>1200</v>
      </c>
      <c r="C12" s="3">
        <v>1800</v>
      </c>
      <c r="D12" s="3">
        <v>2300</v>
      </c>
    </row>
    <row r="13" spans="1:4" ht="18" customHeight="1" x14ac:dyDescent="0.3">
      <c r="A13" s="1" t="s">
        <v>13</v>
      </c>
      <c r="B13" s="3">
        <v>599</v>
      </c>
      <c r="C13" s="3">
        <v>720</v>
      </c>
      <c r="D13" s="3">
        <v>378</v>
      </c>
    </row>
  </sheetData>
  <dataValidations count="1">
    <dataValidation type="list" allowBlank="1" showInputMessage="1" showErrorMessage="1" prompt="Bitte auswählen" sqref="A3" xr:uid="{00000000-0002-0000-03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3"/>
  <sheetViews>
    <sheetView workbookViewId="0">
      <selection activeCell="B7" sqref="B7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/>
      <c r="B1" s="2"/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/>
      <c r="C7" s="3"/>
      <c r="D7" s="3"/>
    </row>
    <row r="8" spans="1:4" ht="18" customHeight="1" x14ac:dyDescent="0.3">
      <c r="A8" s="1" t="s">
        <v>8</v>
      </c>
      <c r="B8" s="3"/>
      <c r="C8" s="3"/>
      <c r="D8" s="3"/>
    </row>
    <row r="9" spans="1:4" ht="18" customHeight="1" x14ac:dyDescent="0.3">
      <c r="A9" s="1" t="s">
        <v>9</v>
      </c>
      <c r="B9" s="3"/>
      <c r="C9" s="3"/>
      <c r="D9" s="3"/>
    </row>
    <row r="10" spans="1:4" ht="18" customHeight="1" x14ac:dyDescent="0.3">
      <c r="A10" s="1" t="s">
        <v>10</v>
      </c>
      <c r="B10" s="3"/>
      <c r="C10" s="3"/>
      <c r="D10" s="3"/>
    </row>
    <row r="11" spans="1:4" ht="18" customHeight="1" x14ac:dyDescent="0.3">
      <c r="A11" s="1" t="s">
        <v>11</v>
      </c>
      <c r="B11" s="3"/>
      <c r="C11" s="3"/>
      <c r="D11" s="3"/>
    </row>
    <row r="12" spans="1:4" ht="18" customHeight="1" x14ac:dyDescent="0.3">
      <c r="A12" s="1" t="s">
        <v>12</v>
      </c>
      <c r="B12" s="3"/>
      <c r="C12" s="3"/>
      <c r="D12" s="3"/>
    </row>
    <row r="13" spans="1:4" ht="18" customHeight="1" x14ac:dyDescent="0.3">
      <c r="A13" s="1" t="s">
        <v>13</v>
      </c>
      <c r="B13" s="3"/>
      <c r="C13" s="3"/>
      <c r="D13" s="3"/>
    </row>
  </sheetData>
  <dataValidations count="1">
    <dataValidation type="list" allowBlank="1" showInputMessage="1" showErrorMessage="1" prompt="Bitte auswählen" sqref="A3" xr:uid="{00000000-0002-0000-0400-000000000000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49A67-F30C-4659-81F3-42165830D22E}">
  <dimension ref="A1:D13"/>
  <sheetViews>
    <sheetView workbookViewId="0">
      <selection activeCell="B7" sqref="B7"/>
    </sheetView>
  </sheetViews>
  <sheetFormatPr baseColWidth="10" defaultRowHeight="14.4" x14ac:dyDescent="0.3"/>
  <cols>
    <col min="1" max="4" width="12.88671875" customWidth="1"/>
  </cols>
  <sheetData>
    <row r="1" spans="1:4" ht="18" x14ac:dyDescent="0.35">
      <c r="A1" s="2"/>
      <c r="B1" s="2"/>
    </row>
    <row r="2" spans="1:4" ht="18" x14ac:dyDescent="0.35">
      <c r="A2" s="2" t="s">
        <v>3</v>
      </c>
      <c r="B2" s="2"/>
    </row>
    <row r="3" spans="1:4" ht="18" x14ac:dyDescent="0.35">
      <c r="A3" s="2" t="s">
        <v>4</v>
      </c>
      <c r="B3" s="2"/>
    </row>
    <row r="4" spans="1:4" ht="15" customHeight="1" x14ac:dyDescent="0.3">
      <c r="A4" s="1" t="s">
        <v>14</v>
      </c>
    </row>
    <row r="5" spans="1:4" ht="15" customHeight="1" x14ac:dyDescent="0.3">
      <c r="A5" s="1"/>
      <c r="C5" s="1"/>
      <c r="D5" s="1"/>
    </row>
    <row r="6" spans="1:4" ht="18" customHeight="1" x14ac:dyDescent="0.3">
      <c r="A6" s="4" t="s">
        <v>2</v>
      </c>
      <c r="B6" s="5" t="s">
        <v>1</v>
      </c>
      <c r="C6" s="5" t="s">
        <v>5</v>
      </c>
      <c r="D6" s="5" t="s">
        <v>6</v>
      </c>
    </row>
    <row r="7" spans="1:4" ht="18" customHeight="1" x14ac:dyDescent="0.3">
      <c r="A7" s="1" t="s">
        <v>7</v>
      </c>
      <c r="B7" s="3">
        <f>SUM(Köln:Stuttgart!B7)</f>
        <v>11510</v>
      </c>
      <c r="C7" s="3">
        <f>SUM(Köln:Stuttgart!C7)</f>
        <v>13960</v>
      </c>
      <c r="D7" s="3">
        <f>SUM(Köln:Stuttgart!D7)</f>
        <v>11000</v>
      </c>
    </row>
    <row r="8" spans="1:4" ht="18" customHeight="1" x14ac:dyDescent="0.3">
      <c r="A8" s="1" t="s">
        <v>8</v>
      </c>
      <c r="B8" s="3">
        <f>SUM(Köln:Stuttgart!B8)</f>
        <v>8200</v>
      </c>
      <c r="C8" s="3">
        <f>SUM(Köln:Stuttgart!C8)</f>
        <v>10750</v>
      </c>
      <c r="D8" s="3">
        <f>SUM(Köln:Stuttgart!D8)</f>
        <v>10570</v>
      </c>
    </row>
    <row r="9" spans="1:4" ht="18" customHeight="1" x14ac:dyDescent="0.3">
      <c r="A9" s="1" t="s">
        <v>9</v>
      </c>
      <c r="B9" s="3">
        <f>SUM(Köln:Stuttgart!B9)</f>
        <v>6239</v>
      </c>
      <c r="C9" s="3">
        <f>SUM(Köln:Stuttgart!C9)</f>
        <v>7670</v>
      </c>
      <c r="D9" s="3">
        <f>SUM(Köln:Stuttgart!D9)</f>
        <v>9080</v>
      </c>
    </row>
    <row r="10" spans="1:4" ht="18" customHeight="1" x14ac:dyDescent="0.3">
      <c r="A10" s="1" t="s">
        <v>10</v>
      </c>
      <c r="B10" s="3">
        <f>SUM(Köln:Stuttgart!B10)</f>
        <v>3466</v>
      </c>
      <c r="C10" s="3">
        <f>SUM(Köln:Stuttgart!C10)</f>
        <v>5050</v>
      </c>
      <c r="D10" s="3">
        <f>SUM(Köln:Stuttgart!D10)</f>
        <v>6550</v>
      </c>
    </row>
    <row r="11" spans="1:4" ht="18" customHeight="1" x14ac:dyDescent="0.3">
      <c r="A11" s="1" t="s">
        <v>11</v>
      </c>
      <c r="B11" s="3">
        <f>SUM(Köln:Stuttgart!B11)</f>
        <v>37802</v>
      </c>
      <c r="C11" s="3">
        <f>SUM(Köln:Stuttgart!C11)</f>
        <v>51200</v>
      </c>
      <c r="D11" s="3">
        <f>SUM(Köln:Stuttgart!D11)</f>
        <v>35700</v>
      </c>
    </row>
    <row r="12" spans="1:4" ht="18" customHeight="1" x14ac:dyDescent="0.3">
      <c r="A12" s="1" t="s">
        <v>12</v>
      </c>
      <c r="B12" s="3">
        <f>SUM(Köln:Stuttgart!B12)</f>
        <v>4100</v>
      </c>
      <c r="C12" s="3">
        <f>SUM(Köln:Stuttgart!C12)</f>
        <v>5400</v>
      </c>
      <c r="D12" s="3">
        <f>SUM(Köln:Stuttgart!D12)</f>
        <v>6430</v>
      </c>
    </row>
    <row r="13" spans="1:4" ht="18" customHeight="1" x14ac:dyDescent="0.3">
      <c r="A13" s="1" t="s">
        <v>13</v>
      </c>
      <c r="B13" s="3">
        <f>SUM(Köln:Stuttgart!B13)</f>
        <v>1654</v>
      </c>
      <c r="C13" s="3">
        <f>SUM(Köln:Stuttgart!C13)</f>
        <v>2880</v>
      </c>
      <c r="D13" s="3">
        <f>SUM(Köln:Stuttgart!D13)</f>
        <v>2628</v>
      </c>
    </row>
  </sheetData>
  <dataValidations count="1">
    <dataValidation type="list" allowBlank="1" showInputMessage="1" showErrorMessage="1" prompt="Bitte auswählen" sqref="A3" xr:uid="{4B9758B8-C6B6-4C18-BEF1-BF5B51084C67}">
      <formula1>"1. Quartal,2. Quartal,3. Quartal,4. Quartal"</formula1>
    </dataValidation>
  </dataValidation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E6141-F5D5-49DD-9748-45ADCE3215D5}">
  <dimension ref="A1:D7"/>
  <sheetViews>
    <sheetView workbookViewId="0">
      <selection activeCell="D7" sqref="D7"/>
    </sheetView>
  </sheetViews>
  <sheetFormatPr baseColWidth="10" defaultRowHeight="14.4" x14ac:dyDescent="0.3"/>
  <cols>
    <col min="2" max="4" width="11.77734375" bestFit="1" customWidth="1"/>
  </cols>
  <sheetData>
    <row r="1" spans="1:4" ht="15.6" x14ac:dyDescent="0.3">
      <c r="A1" s="6" t="s">
        <v>19</v>
      </c>
    </row>
    <row r="3" spans="1:4" x14ac:dyDescent="0.3">
      <c r="A3" s="1" t="s">
        <v>4</v>
      </c>
    </row>
    <row r="4" spans="1:4" x14ac:dyDescent="0.3">
      <c r="A4" s="1" t="s">
        <v>14</v>
      </c>
    </row>
    <row r="6" spans="1:4" x14ac:dyDescent="0.3">
      <c r="A6" s="7"/>
      <c r="B6" s="8" t="s">
        <v>1</v>
      </c>
      <c r="C6" s="8" t="s">
        <v>5</v>
      </c>
      <c r="D6" s="8" t="s">
        <v>6</v>
      </c>
    </row>
    <row r="7" spans="1:4" x14ac:dyDescent="0.3">
      <c r="A7" s="1" t="s">
        <v>20</v>
      </c>
      <c r="B7" s="3">
        <f>SUM(Köln:Stuttgart!B7:B13)</f>
        <v>72971</v>
      </c>
      <c r="C7" s="3">
        <f>SUM(Köln:Stuttgart!C7:C13)</f>
        <v>96910</v>
      </c>
      <c r="D7" s="3">
        <f>SUM(Köln:Stuttgart!D7:D13)</f>
        <v>81958</v>
      </c>
    </row>
  </sheetData>
  <phoneticPr fontId="5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Köln</vt:lpstr>
      <vt:lpstr>München</vt:lpstr>
      <vt:lpstr>Hamburg</vt:lpstr>
      <vt:lpstr>Stuttgart</vt:lpstr>
      <vt:lpstr>Auswertung-1</vt:lpstr>
      <vt:lpstr>Auswertung Ergebnis</vt:lpstr>
      <vt:lpstr>Auswertung-2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2023-10-20T07:28:53Z</dcterms:created>
  <dcterms:modified xsi:type="dcterms:W3CDTF">2023-10-20T07:29:01Z</dcterms:modified>
</cp:coreProperties>
</file>