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68350A7C-57F9-409E-8A27-E20F81912B9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infache Balken u. Symbole" sheetId="6" r:id="rId1"/>
    <sheet name="Farbskala" sheetId="9" r:id="rId2"/>
    <sheet name="Mehrere Datenreihen Balken" sheetId="2" r:id="rId3"/>
    <sheet name="Oberste 3 Elemente" sheetId="18" r:id="rId4"/>
    <sheet name="Niederschlag Werte" sheetId="14" r:id="rId5"/>
    <sheet name="Niederschlag Ergebnis" sheetId="15" r:id="rId6"/>
    <sheet name="Spaltenvergleich" sheetId="13" r:id="rId7"/>
    <sheet name="Spaltenvergleich Ergebnis" sheetId="17" r:id="rId8"/>
    <sheet name="Zeilenvergleich" sheetId="16" r:id="rId9"/>
    <sheet name="Zeilenvergleich Ergebnis" sheetId="1" r:id="rId10"/>
    <sheet name="Einsatzplan" sheetId="19" r:id="rId11"/>
    <sheet name="Einsatzplan Ergebnis" sheetId="2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6" l="1"/>
  <c r="F5" i="16"/>
  <c r="F4" i="16"/>
  <c r="F3" i="16"/>
  <c r="F2" i="16"/>
  <c r="C1" i="9" l="1"/>
  <c r="F3" i="1" l="1"/>
  <c r="F4" i="1"/>
  <c r="F5" i="1"/>
  <c r="F6" i="1"/>
  <c r="F2" i="1"/>
</calcChain>
</file>

<file path=xl/sharedStrings.xml><?xml version="1.0" encoding="utf-8"?>
<sst xmlns="http://schemas.openxmlformats.org/spreadsheetml/2006/main" count="114" uniqueCount="50">
  <si>
    <t>Warengruppe</t>
  </si>
  <si>
    <t>1. Quartal</t>
  </si>
  <si>
    <t>2. Quartal</t>
  </si>
  <si>
    <t>3. Quartal</t>
  </si>
  <si>
    <t>4. Quartal</t>
  </si>
  <si>
    <t>Waschmaschinen</t>
  </si>
  <si>
    <t>Trockner</t>
  </si>
  <si>
    <t>Küchenherde</t>
  </si>
  <si>
    <t>Kühlschränke</t>
  </si>
  <si>
    <t>Geschirrspüler</t>
  </si>
  <si>
    <t>Kaffeemaschinen</t>
  </si>
  <si>
    <t>Summe</t>
  </si>
  <si>
    <t>Teilnehmer Sportfest</t>
  </si>
  <si>
    <t>Jahr</t>
  </si>
  <si>
    <t>Anzahl</t>
  </si>
  <si>
    <t>4.Quartal</t>
  </si>
  <si>
    <t>Median</t>
  </si>
  <si>
    <t>Modell</t>
  </si>
  <si>
    <t>Ist</t>
  </si>
  <si>
    <t>Plan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</si>
  <si>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</si>
  <si>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</si>
  <si>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</si>
  <si>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</si>
  <si>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</si>
  <si>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</si>
  <si>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</si>
  <si>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</si>
  <si>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</si>
  <si>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</si>
  <si>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</si>
  <si>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</si>
  <si>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München</t>
  </si>
  <si>
    <t>Kempten</t>
  </si>
  <si>
    <t>Rostock</t>
  </si>
  <si>
    <t>Frankfurt</t>
  </si>
  <si>
    <t>Berlin</t>
  </si>
  <si>
    <t>(Quelle: Wetter.de)</t>
  </si>
  <si>
    <t>Niederschlag mittlere Monatssumme (mm)</t>
  </si>
  <si>
    <t>Zahl</t>
  </si>
  <si>
    <t>Einsatzkalender</t>
  </si>
  <si>
    <t>Mitarbeiter</t>
  </si>
  <si>
    <t>Mai 2022</t>
  </si>
  <si>
    <t>Moser</t>
  </si>
  <si>
    <t>Heinrich</t>
  </si>
  <si>
    <t>Baumann</t>
  </si>
  <si>
    <t>Hackstein</t>
  </si>
  <si>
    <t>Kabelschacht</t>
  </si>
  <si>
    <t>Brösel</t>
  </si>
  <si>
    <t>Mumpitz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</si>
</sst>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"/>
  </numFmts>
  <fonts count="7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333333"/>
      <name val="&amp;quot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3" borderId="0" xfId="0" applyFont="1" applyFill="1"/>
    <xf numFmtId="0" fontId="3" fillId="4" borderId="0" xfId="0" applyFont="1" applyFill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/>
    <xf numFmtId="0" fontId="3" fillId="6" borderId="0" xfId="0" applyFont="1" applyFill="1"/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/>
    <xf numFmtId="1" fontId="5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/>
    <xf numFmtId="0" fontId="6" fillId="0" borderId="0" xfId="0" applyFont="1"/>
    <xf numFmtId="0" fontId="0" fillId="0" borderId="0" xfId="0" applyFill="1" applyBorder="1" applyAlignment="1">
      <alignment horizontal="right"/>
    </xf>
    <xf numFmtId="0" fontId="0" fillId="7" borderId="0" xfId="0" applyFont="1" applyFill="1"/>
    <xf numFmtId="0" fontId="3" fillId="0" borderId="0" xfId="0" applyFont="1" applyAlignment="1">
      <alignment horizontal="center"/>
    </xf>
    <xf numFmtId="49" fontId="0" fillId="0" borderId="0" xfId="0" applyNumberFormat="1"/>
    <xf numFmtId="0" fontId="0" fillId="0" borderId="1" xfId="0" applyBorder="1"/>
    <xf numFmtId="49" fontId="3" fillId="0" borderId="0" xfId="0" applyNumberFormat="1" applyFont="1"/>
    <xf numFmtId="0" fontId="3" fillId="0" borderId="1" xfId="0" applyFont="1" applyBorder="1"/>
    <xf numFmtId="164" fontId="3" fillId="0" borderId="1" xfId="0" applyNumberFormat="1" applyFont="1" applyBorder="1" applyAlignment="1">
      <alignment textRotation="90"/>
    </xf>
    <xf numFmtId="0" fontId="4" fillId="5" borderId="0" xfId="0" applyFont="1" applyFill="1" applyAlignment="1">
      <alignment horizontal="center"/>
    </xf>
  </cellXfs>
  <cellStyles count="1">
    <cellStyle name="Standard" xfId="0" builtinId="0"/>
  </cellStyles>
  <dxfs count="1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0066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1375F-D107-4F4A-9AC4-86DCFE9C8BDD}">
  <dimension ref="A1:E9"/>
  <sheetViews>
    <sheetView tabSelected="1" workbookViewId="0">
      <selection activeCell="H4" sqref="H4"/>
    </sheetView>
  </sheetViews>
  <sheetFormatPr baseColWidth="10" defaultRowHeight="14.4"/>
  <sheetData>
    <row r="1" spans="1:5" ht="15.6">
      <c r="A1" s="26" t="s">
        <v>12</v>
      </c>
      <c r="B1" s="26"/>
      <c r="D1" s="26" t="s">
        <v>12</v>
      </c>
      <c r="E1" s="26"/>
    </row>
    <row r="2" spans="1:5">
      <c r="A2" s="6" t="s">
        <v>13</v>
      </c>
      <c r="B2" s="6" t="s">
        <v>14</v>
      </c>
      <c r="D2" s="6" t="s">
        <v>13</v>
      </c>
      <c r="E2" s="6" t="s">
        <v>14</v>
      </c>
    </row>
    <row r="3" spans="1:5">
      <c r="A3">
        <v>2016</v>
      </c>
      <c r="B3">
        <v>110</v>
      </c>
      <c r="D3">
        <v>2016</v>
      </c>
      <c r="E3">
        <v>110</v>
      </c>
    </row>
    <row r="4" spans="1:5">
      <c r="A4">
        <v>2017</v>
      </c>
      <c r="B4">
        <v>99</v>
      </c>
      <c r="D4">
        <v>2017</v>
      </c>
      <c r="E4">
        <v>99</v>
      </c>
    </row>
    <row r="5" spans="1:5">
      <c r="A5">
        <v>2018</v>
      </c>
      <c r="B5">
        <v>150</v>
      </c>
      <c r="D5">
        <v>2018</v>
      </c>
      <c r="E5">
        <v>150</v>
      </c>
    </row>
    <row r="6" spans="1:5">
      <c r="A6">
        <v>2019</v>
      </c>
      <c r="B6">
        <v>300</v>
      </c>
      <c r="D6">
        <v>2019</v>
      </c>
      <c r="E6">
        <v>300</v>
      </c>
    </row>
    <row r="7" spans="1:5">
      <c r="A7">
        <v>2020</v>
      </c>
      <c r="B7">
        <v>310</v>
      </c>
      <c r="D7">
        <v>2020</v>
      </c>
      <c r="E7">
        <v>310</v>
      </c>
    </row>
    <row r="8" spans="1:5">
      <c r="A8">
        <v>2021</v>
      </c>
      <c r="B8">
        <v>255</v>
      </c>
      <c r="D8">
        <v>2021</v>
      </c>
      <c r="E8">
        <v>255</v>
      </c>
    </row>
    <row r="9" spans="1:5">
      <c r="A9">
        <v>2022</v>
      </c>
      <c r="B9">
        <v>189</v>
      </c>
      <c r="D9">
        <v>2022</v>
      </c>
      <c r="E9">
        <v>189</v>
      </c>
    </row>
  </sheetData>
  <mergeCells count="2">
    <mergeCell ref="A1:B1"/>
    <mergeCell ref="D1:E1"/>
  </mergeCells>
  <conditionalFormatting sqref="B3:B9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{E91352BA-8FF1-4DC2-8805-C9E83EED2CF7}</x14:id>
        </ext>
      </extLst>
    </cfRule>
  </conditionalFormatting>
  <conditionalFormatting sqref="E3:E9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1352BA-8FF1-4DC2-8805-C9E83EED2C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B3:B9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"/>
  <sheetViews>
    <sheetView workbookViewId="0">
      <selection activeCell="B2" sqref="B2:F6"/>
    </sheetView>
  </sheetViews>
  <sheetFormatPr baseColWidth="10" defaultRowHeight="14.4"/>
  <cols>
    <col min="1" max="1" width="19.44140625" customWidth="1"/>
  </cols>
  <sheetData>
    <row r="1" spans="1:6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11</v>
      </c>
    </row>
    <row r="2" spans="1:6">
      <c r="A2" s="19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19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19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19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19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conditionalFormatting sqref="A2:F6">
    <cfRule type="expression" dxfId="9" priority="1">
      <formula>$F2:$F6=MAX($F$2:$F$6)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1DBE3-BE2E-4D99-85A0-06520C2CFB24}">
  <dimension ref="A1:AF10"/>
  <sheetViews>
    <sheetView workbookViewId="0">
      <selection activeCell="B3" sqref="B3"/>
    </sheetView>
  </sheetViews>
  <sheetFormatPr baseColWidth="10" defaultRowHeight="14.4"/>
  <cols>
    <col min="1" max="1" width="14.6640625" customWidth="1"/>
    <col min="2" max="2" width="3.6640625" customWidth="1"/>
    <col min="3" max="32" width="3.5546875" bestFit="1" customWidth="1"/>
  </cols>
  <sheetData>
    <row r="1" spans="1:32">
      <c r="A1" s="8" t="s">
        <v>40</v>
      </c>
      <c r="B1" s="23" t="s">
        <v>42</v>
      </c>
    </row>
    <row r="2" spans="1:32">
      <c r="B2" s="21"/>
    </row>
    <row r="3" spans="1:32" ht="33">
      <c r="A3" s="24" t="s">
        <v>41</v>
      </c>
      <c r="B3" s="25">
        <v>44682</v>
      </c>
      <c r="C3" s="25">
        <v>44683</v>
      </c>
      <c r="D3" s="25">
        <v>44684</v>
      </c>
      <c r="E3" s="25">
        <v>44685</v>
      </c>
      <c r="F3" s="25">
        <v>44686</v>
      </c>
      <c r="G3" s="25">
        <v>44687</v>
      </c>
      <c r="H3" s="25">
        <v>44688</v>
      </c>
      <c r="I3" s="25">
        <v>44689</v>
      </c>
      <c r="J3" s="25">
        <v>44690</v>
      </c>
      <c r="K3" s="25">
        <v>44691</v>
      </c>
      <c r="L3" s="25">
        <v>44692</v>
      </c>
      <c r="M3" s="25">
        <v>44693</v>
      </c>
      <c r="N3" s="25">
        <v>44694</v>
      </c>
      <c r="O3" s="25">
        <v>44695</v>
      </c>
      <c r="P3" s="25">
        <v>44696</v>
      </c>
      <c r="Q3" s="25">
        <v>44697</v>
      </c>
      <c r="R3" s="25">
        <v>44698</v>
      </c>
      <c r="S3" s="25">
        <v>44699</v>
      </c>
      <c r="T3" s="25">
        <v>44700</v>
      </c>
      <c r="U3" s="25">
        <v>44701</v>
      </c>
      <c r="V3" s="25">
        <v>44702</v>
      </c>
      <c r="W3" s="25">
        <v>44703</v>
      </c>
      <c r="X3" s="25">
        <v>44704</v>
      </c>
      <c r="Y3" s="25">
        <v>44705</v>
      </c>
      <c r="Z3" s="25">
        <v>44706</v>
      </c>
      <c r="AA3" s="25">
        <v>44707</v>
      </c>
      <c r="AB3" s="25">
        <v>44708</v>
      </c>
      <c r="AC3" s="25">
        <v>44709</v>
      </c>
      <c r="AD3" s="25">
        <v>44710</v>
      </c>
      <c r="AE3" s="25">
        <v>44711</v>
      </c>
      <c r="AF3" s="25">
        <v>44712</v>
      </c>
    </row>
    <row r="4" spans="1:32">
      <c r="A4" s="22" t="s">
        <v>43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32">
      <c r="A5" s="22" t="s">
        <v>44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1:32">
      <c r="A6" s="22" t="s">
        <v>45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>
      <c r="A7" s="22" t="s">
        <v>46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</row>
    <row r="8" spans="1:32">
      <c r="A8" s="22" t="s">
        <v>47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</row>
    <row r="9" spans="1:32">
      <c r="A9" s="22" t="s">
        <v>48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</row>
    <row r="10" spans="1:32">
      <c r="A10" s="22" t="s">
        <v>49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E12B-D482-4CBD-BC83-17FEEADE4A94}">
  <dimension ref="A1:AF10"/>
  <sheetViews>
    <sheetView workbookViewId="0">
      <selection activeCell="K19" sqref="K19"/>
    </sheetView>
  </sheetViews>
  <sheetFormatPr baseColWidth="10" defaultRowHeight="14.4"/>
  <cols>
    <col min="1" max="1" width="14.6640625" customWidth="1"/>
    <col min="2" max="2" width="3.6640625" customWidth="1"/>
    <col min="3" max="32" width="3.5546875" bestFit="1" customWidth="1"/>
  </cols>
  <sheetData>
    <row r="1" spans="1:32">
      <c r="A1" s="8" t="s">
        <v>40</v>
      </c>
      <c r="B1" s="23" t="s">
        <v>42</v>
      </c>
    </row>
    <row r="2" spans="1:32">
      <c r="B2" s="21"/>
    </row>
    <row r="3" spans="1:32" ht="33">
      <c r="A3" s="24" t="s">
        <v>41</v>
      </c>
      <c r="B3" s="25">
        <v>44682</v>
      </c>
      <c r="C3" s="25">
        <v>44683</v>
      </c>
      <c r="D3" s="25">
        <v>44684</v>
      </c>
      <c r="E3" s="25">
        <v>44685</v>
      </c>
      <c r="F3" s="25">
        <v>44686</v>
      </c>
      <c r="G3" s="25">
        <v>44687</v>
      </c>
      <c r="H3" s="25">
        <v>44688</v>
      </c>
      <c r="I3" s="25">
        <v>44689</v>
      </c>
      <c r="J3" s="25">
        <v>44690</v>
      </c>
      <c r="K3" s="25">
        <v>44691</v>
      </c>
      <c r="L3" s="25">
        <v>44692</v>
      </c>
      <c r="M3" s="25">
        <v>44693</v>
      </c>
      <c r="N3" s="25">
        <v>44694</v>
      </c>
      <c r="O3" s="25">
        <v>44695</v>
      </c>
      <c r="P3" s="25">
        <v>44696</v>
      </c>
      <c r="Q3" s="25">
        <v>44697</v>
      </c>
      <c r="R3" s="25">
        <v>44698</v>
      </c>
      <c r="S3" s="25">
        <v>44699</v>
      </c>
      <c r="T3" s="25">
        <v>44700</v>
      </c>
      <c r="U3" s="25">
        <v>44701</v>
      </c>
      <c r="V3" s="25">
        <v>44702</v>
      </c>
      <c r="W3" s="25">
        <v>44703</v>
      </c>
      <c r="X3" s="25">
        <v>44704</v>
      </c>
      <c r="Y3" s="25">
        <v>44705</v>
      </c>
      <c r="Z3" s="25">
        <v>44706</v>
      </c>
      <c r="AA3" s="25">
        <v>44707</v>
      </c>
      <c r="AB3" s="25">
        <v>44708</v>
      </c>
      <c r="AC3" s="25">
        <v>44709</v>
      </c>
      <c r="AD3" s="25">
        <v>44710</v>
      </c>
      <c r="AE3" s="25">
        <v>44711</v>
      </c>
      <c r="AF3" s="25">
        <v>44712</v>
      </c>
    </row>
    <row r="4" spans="1:32">
      <c r="A4" s="22" t="s">
        <v>43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32">
      <c r="A5" s="22" t="s">
        <v>44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1:32">
      <c r="A6" s="22" t="s">
        <v>45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>
      <c r="A7" s="22" t="s">
        <v>46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</row>
    <row r="8" spans="1:32">
      <c r="A8" s="22" t="s">
        <v>47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</row>
    <row r="9" spans="1:32">
      <c r="A9" s="22" t="s">
        <v>48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</row>
    <row r="10" spans="1:32">
      <c r="A10" s="22" t="s">
        <v>49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</row>
  </sheetData>
  <conditionalFormatting sqref="B3:AF10">
    <cfRule type="expression" dxfId="8" priority="1">
      <formula>WEEKDAY(B$3,2)&gt;=6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2E03C-AB16-477B-9EBD-F7DEC3892F6B}">
  <dimension ref="A1:C5"/>
  <sheetViews>
    <sheetView workbookViewId="0"/>
  </sheetViews>
  <sheetFormatPr baseColWidth="10" defaultRowHeight="14.4"/>
  <sheetData>
    <row r="1" spans="1:3">
      <c r="A1">
        <v>10</v>
      </c>
      <c r="B1" t="s">
        <v>16</v>
      </c>
      <c r="C1" s="7">
        <f>MEDIAN(A1:A5)</f>
        <v>30</v>
      </c>
    </row>
    <row r="2" spans="1:3">
      <c r="A2">
        <v>20</v>
      </c>
    </row>
    <row r="3" spans="1:3">
      <c r="A3">
        <v>30</v>
      </c>
    </row>
    <row r="4" spans="1:3">
      <c r="A4">
        <v>40</v>
      </c>
    </row>
    <row r="5" spans="1:3">
      <c r="A5">
        <v>50</v>
      </c>
    </row>
  </sheetData>
  <conditionalFormatting sqref="A1:A5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zoomScaleNormal="100" workbookViewId="0">
      <selection activeCell="G15" sqref="G15"/>
    </sheetView>
  </sheetViews>
  <sheetFormatPr baseColWidth="10" defaultRowHeight="14.4"/>
  <cols>
    <col min="1" max="1" width="19.44140625" customWidth="1"/>
    <col min="2" max="5" width="13.88671875" customWidth="1"/>
    <col min="6" max="7" width="12.88671875" customWidth="1"/>
  </cols>
  <sheetData>
    <row r="1" spans="1:5">
      <c r="A1" s="3" t="s">
        <v>0</v>
      </c>
      <c r="B1" s="4" t="s">
        <v>1</v>
      </c>
      <c r="C1" s="4" t="s">
        <v>2</v>
      </c>
      <c r="D1" s="4" t="s">
        <v>3</v>
      </c>
      <c r="E1" s="4" t="s">
        <v>15</v>
      </c>
    </row>
    <row r="2" spans="1:5">
      <c r="A2" s="5" t="s">
        <v>5</v>
      </c>
      <c r="B2" s="2">
        <v>250000</v>
      </c>
      <c r="C2" s="2">
        <v>450000</v>
      </c>
      <c r="D2" s="2">
        <v>220000</v>
      </c>
      <c r="E2" s="2">
        <v>580000</v>
      </c>
    </row>
    <row r="3" spans="1:5">
      <c r="A3" s="5" t="s">
        <v>9</v>
      </c>
      <c r="B3" s="1">
        <v>380000</v>
      </c>
      <c r="C3" s="1">
        <v>280000</v>
      </c>
      <c r="D3" s="2">
        <v>195000</v>
      </c>
      <c r="E3" s="2">
        <v>300000</v>
      </c>
    </row>
    <row r="4" spans="1:5">
      <c r="A4" s="5" t="s">
        <v>8</v>
      </c>
      <c r="B4" s="1">
        <v>520000</v>
      </c>
      <c r="C4" s="1">
        <v>500000</v>
      </c>
      <c r="D4" s="2">
        <v>620000</v>
      </c>
      <c r="E4" s="2">
        <v>550000</v>
      </c>
    </row>
    <row r="5" spans="1:5">
      <c r="A5" s="5" t="s">
        <v>7</v>
      </c>
      <c r="B5" s="1">
        <v>180000</v>
      </c>
      <c r="C5" s="1">
        <v>250000</v>
      </c>
      <c r="D5" s="2">
        <v>310000</v>
      </c>
      <c r="E5" s="2">
        <v>390000</v>
      </c>
    </row>
    <row r="6" spans="1:5">
      <c r="A6" s="5" t="s">
        <v>10</v>
      </c>
      <c r="B6" s="1">
        <v>95000</v>
      </c>
      <c r="C6" s="1">
        <v>83000</v>
      </c>
      <c r="D6" s="2">
        <v>125000</v>
      </c>
      <c r="E6" s="2">
        <v>200000</v>
      </c>
    </row>
    <row r="10" spans="1:5">
      <c r="A10" s="3" t="s">
        <v>0</v>
      </c>
      <c r="B10" s="4" t="s">
        <v>1</v>
      </c>
      <c r="C10" s="4" t="s">
        <v>2</v>
      </c>
      <c r="D10" s="4" t="s">
        <v>3</v>
      </c>
      <c r="E10" s="4" t="s">
        <v>15</v>
      </c>
    </row>
    <row r="11" spans="1:5">
      <c r="A11" s="5" t="s">
        <v>5</v>
      </c>
      <c r="B11" s="2">
        <v>250000</v>
      </c>
      <c r="C11" s="2">
        <v>450000</v>
      </c>
      <c r="D11" s="2">
        <v>220000</v>
      </c>
      <c r="E11" s="2">
        <v>580000</v>
      </c>
    </row>
    <row r="12" spans="1:5">
      <c r="A12" s="5" t="s">
        <v>9</v>
      </c>
      <c r="B12" s="1">
        <v>380000</v>
      </c>
      <c r="C12" s="1">
        <v>280000</v>
      </c>
      <c r="D12" s="2">
        <v>195000</v>
      </c>
      <c r="E12" s="2">
        <v>300000</v>
      </c>
    </row>
    <row r="13" spans="1:5">
      <c r="A13" s="5" t="s">
        <v>8</v>
      </c>
      <c r="B13" s="1">
        <v>520000</v>
      </c>
      <c r="C13" s="1">
        <v>500000</v>
      </c>
      <c r="D13" s="2">
        <v>620000</v>
      </c>
      <c r="E13" s="2">
        <v>550000</v>
      </c>
    </row>
    <row r="14" spans="1:5">
      <c r="A14" s="5" t="s">
        <v>7</v>
      </c>
      <c r="B14" s="1">
        <v>180000</v>
      </c>
      <c r="C14" s="1">
        <v>250000</v>
      </c>
      <c r="D14" s="2">
        <v>310000</v>
      </c>
      <c r="E14" s="2">
        <v>390000</v>
      </c>
    </row>
    <row r="15" spans="1:5">
      <c r="A15" s="5" t="s">
        <v>10</v>
      </c>
      <c r="B15" s="1">
        <v>95000</v>
      </c>
      <c r="C15" s="1">
        <v>83000</v>
      </c>
      <c r="D15" s="2">
        <v>125000</v>
      </c>
      <c r="E15" s="2">
        <v>200000</v>
      </c>
    </row>
  </sheetData>
  <conditionalFormatting sqref="B2:E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{8588791C-9626-4D92-B07A-D6DD4D85054D}</x14:id>
        </ext>
      </extLst>
    </cfRule>
  </conditionalFormatting>
  <conditionalFormatting sqref="B11:E1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{0C8E72A5-634D-4C80-9AEC-88FFA6609F31}</x14:id>
        </ext>
      </extLst>
    </cfRule>
  </conditionalFormatting>
  <conditionalFormatting sqref="B12:E1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{84329FF9-5DA9-4B43-A904-BBD359FF7ABF}</x14:id>
        </ext>
      </extLst>
    </cfRule>
  </conditionalFormatting>
  <conditionalFormatting sqref="B13:E13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{F9B339AB-61AF-4F3C-B00E-69D06EAC35F8}</x14:id>
        </ext>
      </extLst>
    </cfRule>
  </conditionalFormatting>
  <conditionalFormatting sqref="B14:E14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{1C1C2CE4-525D-4001-8658-5C8B53188495}</x14:id>
        </ext>
      </extLst>
    </cfRule>
  </conditionalFormatting>
  <conditionalFormatting sqref="B15:E15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{993CB7EC-2A52-4283-A091-E2E64AA1D882}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88791C-9626-4D92-B07A-D6DD4D85054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B2:E6</xm:sqref>
        </x14:conditionalFormatting>
        <x14:conditionalFormatting xmlns:xm="http://schemas.microsoft.com/office/excel/2006/main">
          <x14:cfRule type="dataBar" id="{0C8E72A5-634D-4C80-9AEC-88FFA6609F3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B11:E11</xm:sqref>
        </x14:conditionalFormatting>
        <x14:conditionalFormatting xmlns:xm="http://schemas.microsoft.com/office/excel/2006/main">
          <x14:cfRule type="dataBar" id="{84329FF9-5DA9-4B43-A904-BBD359FF7AB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B12:E12</xm:sqref>
        </x14:conditionalFormatting>
        <x14:conditionalFormatting xmlns:xm="http://schemas.microsoft.com/office/excel/2006/main">
          <x14:cfRule type="dataBar" id="{F9B339AB-61AF-4F3C-B00E-69D06EAC35F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B13:E13</xm:sqref>
        </x14:conditionalFormatting>
        <x14:conditionalFormatting xmlns:xm="http://schemas.microsoft.com/office/excel/2006/main">
          <x14:cfRule type="dataBar" id="{1C1C2CE4-525D-4001-8658-5C8B5318849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B14:E14</xm:sqref>
        </x14:conditionalFormatting>
        <x14:conditionalFormatting xmlns:xm="http://schemas.microsoft.com/office/excel/2006/main">
          <x14:cfRule type="dataBar" id="{993CB7EC-2A52-4283-A091-E2E64AA1D882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B15:E15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D41B-B88D-4D25-98C6-92A820D476A5}">
  <dimension ref="A1:A9"/>
  <sheetViews>
    <sheetView workbookViewId="0">
      <selection activeCell="D4" sqref="D4"/>
    </sheetView>
  </sheetViews>
  <sheetFormatPr baseColWidth="10" defaultRowHeight="14.4"/>
  <sheetData>
    <row r="1" spans="1:1">
      <c r="A1" s="20" t="s">
        <v>39</v>
      </c>
    </row>
    <row r="2" spans="1:1">
      <c r="A2" s="1">
        <v>1500</v>
      </c>
    </row>
    <row r="3" spans="1:1">
      <c r="A3" s="1">
        <v>866</v>
      </c>
    </row>
    <row r="4" spans="1:1">
      <c r="A4" s="1">
        <v>348</v>
      </c>
    </row>
    <row r="5" spans="1:1">
      <c r="A5" s="1">
        <v>2458</v>
      </c>
    </row>
    <row r="6" spans="1:1">
      <c r="A6" s="1">
        <v>7802</v>
      </c>
    </row>
    <row r="7" spans="1:1">
      <c r="A7" s="1">
        <v>945</v>
      </c>
    </row>
    <row r="8" spans="1:1">
      <c r="A8" s="1">
        <v>4556</v>
      </c>
    </row>
    <row r="9" spans="1:1">
      <c r="A9" s="1">
        <v>7590</v>
      </c>
    </row>
  </sheetData>
  <conditionalFormatting sqref="A2:A9">
    <cfRule type="top10" dxfId="11" priority="1" rank="3"/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7D6E7-C40A-4E67-A19F-6EAB71C50E84}">
  <dimension ref="A1:M8"/>
  <sheetViews>
    <sheetView workbookViewId="0">
      <selection activeCell="B15" sqref="B15"/>
    </sheetView>
  </sheetViews>
  <sheetFormatPr baseColWidth="10" defaultRowHeight="14.4"/>
  <cols>
    <col min="1" max="1" width="11.88671875" customWidth="1"/>
    <col min="2" max="13" width="5.6640625" customWidth="1"/>
  </cols>
  <sheetData>
    <row r="1" spans="1:13">
      <c r="A1" s="8" t="s">
        <v>38</v>
      </c>
    </row>
    <row r="2" spans="1:13">
      <c r="A2" s="17" t="s">
        <v>37</v>
      </c>
    </row>
    <row r="3" spans="1:13">
      <c r="A3" s="13"/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8" t="s">
        <v>26</v>
      </c>
      <c r="I3" s="18" t="s">
        <v>27</v>
      </c>
      <c r="J3" s="18" t="s">
        <v>28</v>
      </c>
      <c r="K3" s="18" t="s">
        <v>29</v>
      </c>
      <c r="L3" s="18" t="s">
        <v>30</v>
      </c>
      <c r="M3" s="18" t="s">
        <v>31</v>
      </c>
    </row>
    <row r="4" spans="1:13">
      <c r="A4" s="16" t="s">
        <v>32</v>
      </c>
      <c r="B4" s="14">
        <v>46</v>
      </c>
      <c r="C4" s="14">
        <v>47</v>
      </c>
      <c r="D4" s="14">
        <v>45</v>
      </c>
      <c r="E4" s="14">
        <v>65</v>
      </c>
      <c r="F4" s="14">
        <v>88</v>
      </c>
      <c r="G4" s="14">
        <v>109</v>
      </c>
      <c r="H4" s="14">
        <v>90</v>
      </c>
      <c r="I4" s="14">
        <v>93</v>
      </c>
      <c r="J4" s="14">
        <v>67</v>
      </c>
      <c r="K4" s="14">
        <v>52</v>
      </c>
      <c r="L4" s="14">
        <v>59</v>
      </c>
      <c r="M4" s="14">
        <v>50</v>
      </c>
    </row>
    <row r="5" spans="1:13">
      <c r="A5" s="16" t="s">
        <v>33</v>
      </c>
      <c r="B5" s="15">
        <v>83</v>
      </c>
      <c r="C5" s="15">
        <v>78</v>
      </c>
      <c r="D5" s="15">
        <v>79</v>
      </c>
      <c r="E5" s="15">
        <v>96</v>
      </c>
      <c r="F5" s="15">
        <v>115</v>
      </c>
      <c r="G5" s="15">
        <v>163</v>
      </c>
      <c r="H5" s="15">
        <v>141</v>
      </c>
      <c r="I5" s="15">
        <v>156</v>
      </c>
      <c r="J5" s="15">
        <v>103</v>
      </c>
      <c r="K5" s="15">
        <v>76</v>
      </c>
      <c r="L5" s="15">
        <v>94</v>
      </c>
      <c r="M5" s="15">
        <v>90</v>
      </c>
    </row>
    <row r="6" spans="1:13">
      <c r="A6" s="16" t="s">
        <v>34</v>
      </c>
      <c r="B6" s="15">
        <v>38</v>
      </c>
      <c r="C6" s="15">
        <v>35</v>
      </c>
      <c r="D6" s="15">
        <v>39</v>
      </c>
      <c r="E6" s="15">
        <v>54</v>
      </c>
      <c r="F6" s="15">
        <v>84</v>
      </c>
      <c r="G6" s="15">
        <v>93</v>
      </c>
      <c r="H6" s="15">
        <v>63</v>
      </c>
      <c r="I6" s="15">
        <v>76</v>
      </c>
      <c r="J6" s="15">
        <v>53</v>
      </c>
      <c r="K6" s="15">
        <v>41</v>
      </c>
      <c r="L6" s="15">
        <v>48</v>
      </c>
      <c r="M6" s="15">
        <v>41</v>
      </c>
    </row>
    <row r="7" spans="1:13">
      <c r="A7" s="16" t="s">
        <v>35</v>
      </c>
      <c r="B7" s="15">
        <v>44</v>
      </c>
      <c r="C7" s="15">
        <v>40</v>
      </c>
      <c r="D7" s="15">
        <v>51</v>
      </c>
      <c r="E7" s="15">
        <v>52</v>
      </c>
      <c r="F7" s="15">
        <v>61</v>
      </c>
      <c r="G7" s="15">
        <v>70</v>
      </c>
      <c r="H7" s="15">
        <v>63</v>
      </c>
      <c r="I7" s="15">
        <v>65</v>
      </c>
      <c r="J7" s="15">
        <v>48</v>
      </c>
      <c r="K7" s="15">
        <v>51</v>
      </c>
      <c r="L7" s="15">
        <v>59</v>
      </c>
      <c r="M7" s="15">
        <v>54</v>
      </c>
    </row>
    <row r="8" spans="1:13">
      <c r="A8" s="16" t="s">
        <v>36</v>
      </c>
      <c r="B8" s="15">
        <v>33</v>
      </c>
      <c r="C8" s="15">
        <v>31</v>
      </c>
      <c r="D8" s="15">
        <v>38</v>
      </c>
      <c r="E8" s="15">
        <v>40</v>
      </c>
      <c r="F8" s="15">
        <v>47</v>
      </c>
      <c r="G8" s="15">
        <v>62</v>
      </c>
      <c r="H8" s="15">
        <v>48</v>
      </c>
      <c r="I8" s="15">
        <v>51</v>
      </c>
      <c r="J8" s="15">
        <v>36</v>
      </c>
      <c r="K8" s="15">
        <v>29</v>
      </c>
      <c r="L8" s="15">
        <v>38</v>
      </c>
      <c r="M8" s="15">
        <v>41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8E2D9-7CF0-4DF1-B431-C6DB8BD30CAD}">
  <dimension ref="A1:M8"/>
  <sheetViews>
    <sheetView workbookViewId="0">
      <selection activeCell="U20" sqref="U20"/>
    </sheetView>
  </sheetViews>
  <sheetFormatPr baseColWidth="10" defaultRowHeight="14.4"/>
  <cols>
    <col min="1" max="1" width="11.88671875" customWidth="1"/>
    <col min="2" max="13" width="5.6640625" customWidth="1"/>
  </cols>
  <sheetData>
    <row r="1" spans="1:13">
      <c r="A1" s="8" t="s">
        <v>38</v>
      </c>
    </row>
    <row r="2" spans="1:13">
      <c r="A2" s="17" t="s">
        <v>37</v>
      </c>
    </row>
    <row r="3" spans="1:13">
      <c r="A3" s="13"/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8" t="s">
        <v>26</v>
      </c>
      <c r="I3" s="18" t="s">
        <v>27</v>
      </c>
      <c r="J3" s="18" t="s">
        <v>28</v>
      </c>
      <c r="K3" s="18" t="s">
        <v>29</v>
      </c>
      <c r="L3" s="18" t="s">
        <v>30</v>
      </c>
      <c r="M3" s="18" t="s">
        <v>31</v>
      </c>
    </row>
    <row r="4" spans="1:13">
      <c r="A4" s="16" t="s">
        <v>32</v>
      </c>
      <c r="B4" s="14">
        <v>46</v>
      </c>
      <c r="C4" s="14">
        <v>47</v>
      </c>
      <c r="D4" s="14">
        <v>45</v>
      </c>
      <c r="E4" s="14">
        <v>65</v>
      </c>
      <c r="F4" s="14">
        <v>88</v>
      </c>
      <c r="G4" s="14">
        <v>109</v>
      </c>
      <c r="H4" s="14">
        <v>90</v>
      </c>
      <c r="I4" s="14">
        <v>93</v>
      </c>
      <c r="J4" s="14">
        <v>67</v>
      </c>
      <c r="K4" s="14">
        <v>52</v>
      </c>
      <c r="L4" s="14">
        <v>59</v>
      </c>
      <c r="M4" s="14">
        <v>50</v>
      </c>
    </row>
    <row r="5" spans="1:13">
      <c r="A5" s="16" t="s">
        <v>33</v>
      </c>
      <c r="B5" s="15">
        <v>83</v>
      </c>
      <c r="C5" s="15">
        <v>78</v>
      </c>
      <c r="D5" s="15">
        <v>79</v>
      </c>
      <c r="E5" s="15">
        <v>96</v>
      </c>
      <c r="F5" s="15">
        <v>115</v>
      </c>
      <c r="G5" s="15">
        <v>163</v>
      </c>
      <c r="H5" s="15">
        <v>141</v>
      </c>
      <c r="I5" s="15">
        <v>156</v>
      </c>
      <c r="J5" s="15">
        <v>103</v>
      </c>
      <c r="K5" s="15">
        <v>76</v>
      </c>
      <c r="L5" s="15">
        <v>94</v>
      </c>
      <c r="M5" s="15">
        <v>90</v>
      </c>
    </row>
    <row r="6" spans="1:13">
      <c r="A6" s="16" t="s">
        <v>34</v>
      </c>
      <c r="B6" s="15">
        <v>38</v>
      </c>
      <c r="C6" s="15">
        <v>35</v>
      </c>
      <c r="D6" s="15">
        <v>39</v>
      </c>
      <c r="E6" s="15">
        <v>54</v>
      </c>
      <c r="F6" s="15">
        <v>84</v>
      </c>
      <c r="G6" s="15">
        <v>93</v>
      </c>
      <c r="H6" s="15">
        <v>63</v>
      </c>
      <c r="I6" s="15">
        <v>76</v>
      </c>
      <c r="J6" s="15">
        <v>53</v>
      </c>
      <c r="K6" s="15">
        <v>41</v>
      </c>
      <c r="L6" s="15">
        <v>48</v>
      </c>
      <c r="M6" s="15">
        <v>41</v>
      </c>
    </row>
    <row r="7" spans="1:13">
      <c r="A7" s="16" t="s">
        <v>35</v>
      </c>
      <c r="B7" s="15">
        <v>44</v>
      </c>
      <c r="C7" s="15">
        <v>40</v>
      </c>
      <c r="D7" s="15">
        <v>51</v>
      </c>
      <c r="E7" s="15">
        <v>52</v>
      </c>
      <c r="F7" s="15">
        <v>61</v>
      </c>
      <c r="G7" s="15">
        <v>70</v>
      </c>
      <c r="H7" s="15">
        <v>63</v>
      </c>
      <c r="I7" s="15">
        <v>65</v>
      </c>
      <c r="J7" s="15">
        <v>48</v>
      </c>
      <c r="K7" s="15">
        <v>51</v>
      </c>
      <c r="L7" s="15">
        <v>59</v>
      </c>
      <c r="M7" s="15">
        <v>54</v>
      </c>
    </row>
    <row r="8" spans="1:13">
      <c r="A8" s="16" t="s">
        <v>36</v>
      </c>
      <c r="B8" s="15">
        <v>33</v>
      </c>
      <c r="C8" s="15">
        <v>31</v>
      </c>
      <c r="D8" s="15">
        <v>38</v>
      </c>
      <c r="E8" s="15">
        <v>40</v>
      </c>
      <c r="F8" s="15">
        <v>47</v>
      </c>
      <c r="G8" s="15">
        <v>62</v>
      </c>
      <c r="H8" s="15">
        <v>48</v>
      </c>
      <c r="I8" s="15">
        <v>51</v>
      </c>
      <c r="J8" s="15">
        <v>36</v>
      </c>
      <c r="K8" s="15">
        <v>29</v>
      </c>
      <c r="L8" s="15">
        <v>38</v>
      </c>
      <c r="M8" s="15">
        <v>41</v>
      </c>
    </row>
  </sheetData>
  <conditionalFormatting sqref="B4:M8">
    <cfRule type="colorScale" priority="1">
      <colorScale>
        <cfvo type="percentile" val="10"/>
        <cfvo type="percentile" val="90"/>
        <color rgb="FFFF5050"/>
        <color theme="4" tint="-0.249977111117893"/>
      </colorScale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2EA8C-6321-4720-902A-465EE3D2810E}">
  <dimension ref="A1:C12"/>
  <sheetViews>
    <sheetView workbookViewId="0">
      <selection activeCell="E16" sqref="E16"/>
    </sheetView>
  </sheetViews>
  <sheetFormatPr baseColWidth="10" defaultRowHeight="14.4"/>
  <sheetData>
    <row r="1" spans="1:3">
      <c r="A1" s="11" t="s">
        <v>17</v>
      </c>
      <c r="B1" s="10" t="s">
        <v>19</v>
      </c>
      <c r="C1" s="10" t="s">
        <v>18</v>
      </c>
    </row>
    <row r="2" spans="1:3">
      <c r="A2" s="12">
        <v>100</v>
      </c>
      <c r="B2" s="1">
        <v>8000</v>
      </c>
      <c r="C2" s="1">
        <v>9500</v>
      </c>
    </row>
    <row r="3" spans="1:3">
      <c r="A3" s="12">
        <v>102</v>
      </c>
      <c r="B3" s="1">
        <v>9000</v>
      </c>
      <c r="C3" s="1">
        <v>4700</v>
      </c>
    </row>
    <row r="4" spans="1:3">
      <c r="A4" s="12">
        <v>103</v>
      </c>
      <c r="B4" s="1">
        <v>4500</v>
      </c>
      <c r="C4" s="1">
        <v>2600</v>
      </c>
    </row>
    <row r="5" spans="1:3">
      <c r="A5" s="12">
        <v>105</v>
      </c>
      <c r="B5" s="1">
        <v>6000</v>
      </c>
      <c r="C5" s="1">
        <v>7200</v>
      </c>
    </row>
    <row r="6" spans="1:3">
      <c r="A6" s="12">
        <v>106</v>
      </c>
      <c r="B6" s="1">
        <v>12000</v>
      </c>
      <c r="C6" s="1">
        <v>13500</v>
      </c>
    </row>
    <row r="7" spans="1:3">
      <c r="A7" s="12">
        <v>108</v>
      </c>
      <c r="B7" s="1">
        <v>10000</v>
      </c>
      <c r="C7" s="1">
        <v>13000</v>
      </c>
    </row>
    <row r="8" spans="1:3">
      <c r="A8" s="12">
        <v>109</v>
      </c>
      <c r="B8" s="1">
        <v>8000</v>
      </c>
      <c r="C8" s="1">
        <v>7500</v>
      </c>
    </row>
    <row r="9" spans="1:3">
      <c r="A9" s="12">
        <v>110</v>
      </c>
      <c r="B9" s="1">
        <v>2800</v>
      </c>
      <c r="C9" s="1">
        <v>3000</v>
      </c>
    </row>
    <row r="10" spans="1:3">
      <c r="A10" s="12">
        <v>120</v>
      </c>
      <c r="B10" s="1">
        <v>5000</v>
      </c>
      <c r="C10" s="1">
        <v>3200</v>
      </c>
    </row>
    <row r="11" spans="1:3">
      <c r="A11" s="12">
        <v>125</v>
      </c>
      <c r="B11" s="1">
        <v>7200</v>
      </c>
      <c r="C11" s="1">
        <v>6700</v>
      </c>
    </row>
    <row r="12" spans="1:3">
      <c r="A12" s="12">
        <v>129</v>
      </c>
      <c r="B12" s="1">
        <v>3500</v>
      </c>
      <c r="C12" s="1">
        <v>12000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5616D-89DE-4C4C-86A3-62F5066A7FE8}">
  <dimension ref="A1:C12"/>
  <sheetViews>
    <sheetView workbookViewId="0">
      <selection activeCell="H14" sqref="H14"/>
    </sheetView>
  </sheetViews>
  <sheetFormatPr baseColWidth="10" defaultRowHeight="14.4"/>
  <sheetData>
    <row r="1" spans="1:3">
      <c r="A1" s="11" t="s">
        <v>17</v>
      </c>
      <c r="B1" s="10" t="s">
        <v>19</v>
      </c>
      <c r="C1" s="10" t="s">
        <v>18</v>
      </c>
    </row>
    <row r="2" spans="1:3">
      <c r="A2" s="12">
        <v>100</v>
      </c>
      <c r="B2" s="1">
        <v>8000</v>
      </c>
      <c r="C2" s="1">
        <v>9500</v>
      </c>
    </row>
    <row r="3" spans="1:3">
      <c r="A3" s="12">
        <v>102</v>
      </c>
      <c r="B3" s="1">
        <v>9000</v>
      </c>
      <c r="C3" s="1">
        <v>4700</v>
      </c>
    </row>
    <row r="4" spans="1:3">
      <c r="A4" s="12">
        <v>103</v>
      </c>
      <c r="B4" s="1">
        <v>4500</v>
      </c>
      <c r="C4" s="1">
        <v>2600</v>
      </c>
    </row>
    <row r="5" spans="1:3">
      <c r="A5" s="12">
        <v>105</v>
      </c>
      <c r="B5" s="1">
        <v>6000</v>
      </c>
      <c r="C5" s="1">
        <v>7200</v>
      </c>
    </row>
    <row r="6" spans="1:3">
      <c r="A6" s="12">
        <v>106</v>
      </c>
      <c r="B6" s="1">
        <v>12000</v>
      </c>
      <c r="C6" s="1">
        <v>13500</v>
      </c>
    </row>
    <row r="7" spans="1:3">
      <c r="A7" s="12">
        <v>108</v>
      </c>
      <c r="B7" s="1">
        <v>10000</v>
      </c>
      <c r="C7" s="1">
        <v>13000</v>
      </c>
    </row>
    <row r="8" spans="1:3">
      <c r="A8" s="12">
        <v>109</v>
      </c>
      <c r="B8" s="1">
        <v>8000</v>
      </c>
      <c r="C8" s="1">
        <v>7500</v>
      </c>
    </row>
    <row r="9" spans="1:3">
      <c r="A9" s="12">
        <v>110</v>
      </c>
      <c r="B9" s="1">
        <v>2800</v>
      </c>
      <c r="C9" s="1">
        <v>3000</v>
      </c>
    </row>
    <row r="10" spans="1:3">
      <c r="A10" s="12">
        <v>120</v>
      </c>
      <c r="B10" s="1">
        <v>5000</v>
      </c>
      <c r="C10" s="1">
        <v>3200</v>
      </c>
    </row>
    <row r="11" spans="1:3">
      <c r="A11" s="12">
        <v>125</v>
      </c>
      <c r="B11" s="1">
        <v>7200</v>
      </c>
      <c r="C11" s="1">
        <v>6700</v>
      </c>
    </row>
    <row r="12" spans="1:3">
      <c r="A12" s="12">
        <v>129</v>
      </c>
      <c r="B12" s="1">
        <v>3500</v>
      </c>
      <c r="C12" s="1">
        <v>12000</v>
      </c>
    </row>
  </sheetData>
  <conditionalFormatting sqref="C2:C12">
    <cfRule type="expression" dxfId="10" priority="1">
      <formula>$C2:$C12&lt;$B2:$B12</formula>
    </cfRule>
  </conditionalFormatting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3EAB6-4B1F-4040-A9E5-750D66E825A4}">
  <dimension ref="A1:F6"/>
  <sheetViews>
    <sheetView workbookViewId="0">
      <selection activeCell="G8" sqref="G8"/>
    </sheetView>
  </sheetViews>
  <sheetFormatPr baseColWidth="10" defaultRowHeight="14.4"/>
  <cols>
    <col min="1" max="1" width="16" customWidth="1"/>
    <col min="6" max="6" width="11.5546875" customWidth="1"/>
  </cols>
  <sheetData>
    <row r="1" spans="1:6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11</v>
      </c>
    </row>
    <row r="2" spans="1:6">
      <c r="A2" s="19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19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19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19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19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Einfache Balken u. Symbole</vt:lpstr>
      <vt:lpstr>Farbskala</vt:lpstr>
      <vt:lpstr>Mehrere Datenreihen Balken</vt:lpstr>
      <vt:lpstr>Oberste 3 Elemente</vt:lpstr>
      <vt:lpstr>Niederschlag Werte</vt:lpstr>
      <vt:lpstr>Niederschlag Ergebnis</vt:lpstr>
      <vt:lpstr>Spaltenvergleich</vt:lpstr>
      <vt:lpstr>Spaltenvergleich Ergebnis</vt:lpstr>
      <vt:lpstr>Zeilenvergleich</vt:lpstr>
      <vt:lpstr>Zeilenvergleich Ergebnis</vt:lpstr>
      <vt:lpstr>Einsatzplan</vt:lpstr>
      <vt:lpstr>Einsatzplan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2014-04-16T07:24:21Z</dcterms:created>
  <dcterms:modified xsi:type="dcterms:W3CDTF">2022-07-20T11:59:04Z</dcterms:modified>
</cp:coreProperties>
</file>