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/>
  <xr:revisionPtr revIDLastSave="0" documentId="13_ncr:1_{C87E7C13-86E9-4D47-A610-79AED883A5A5}" xr6:coauthVersionLast="47" xr6:coauthVersionMax="47" xr10:uidLastSave="{00000000-0000-0000-0000-000000000000}"/>
  <bookViews>
    <workbookView xWindow="-108" yWindow="-108" windowWidth="23256" windowHeight="12456" tabRatio="526" xr2:uid="{00000000-000D-0000-FFFF-FFFF00000000}"/>
  </bookViews>
  <sheets>
    <sheet name="WVERWEIS" sheetId="10" r:id="rId1"/>
    <sheet name="WVERWEIS Ergebnis" sheetId="15" r:id="rId2"/>
  </sheets>
  <externalReferences>
    <externalReference r:id="rId3"/>
  </externalReferences>
  <definedNames>
    <definedName name="Aufträge">OFFSET(#REF!,,,COUNTA(#REF!),COUNTA(#REF!))</definedName>
    <definedName name="Fixe_Kosten">[1]Szenario!$B$11</definedName>
    <definedName name="Fixe_Kosten_Gesamt">[1]Szenario!$B$2</definedName>
    <definedName name="Gesamtkosten">[1]Szenario!$B$13</definedName>
    <definedName name="Gewinn">[1]Szenario!$B$15</definedName>
    <definedName name="Stückzahl">[1]Szenario!$B$8</definedName>
    <definedName name="Umsatz">[1]Szenario!$B$14</definedName>
    <definedName name="Variable_Kosten">[1]Szenario!$B$12</definedName>
    <definedName name="Variable_Kosten_pro_Stück">[1]Szenario!$B$4</definedName>
    <definedName name="Verkaufspreis_Stück">[1]Szenario!$B$6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5" l="1"/>
</calcChain>
</file>

<file path=xl/sharedStrings.xml><?xml version="1.0" encoding="utf-8"?>
<sst xmlns="http://schemas.openxmlformats.org/spreadsheetml/2006/main" count="26" uniqueCount="14">
  <si>
    <t>Hotel</t>
  </si>
  <si>
    <t>Bella Vista</t>
  </si>
  <si>
    <t>Preis ermitteln</t>
  </si>
  <si>
    <t>Zeile</t>
  </si>
  <si>
    <t>Anreisedatum</t>
  </si>
  <si>
    <t>Club Amigo</t>
  </si>
  <si>
    <t>Sole mio</t>
  </si>
  <si>
    <t>Mare Club</t>
  </si>
  <si>
    <t>Casa sole</t>
  </si>
  <si>
    <t>ab Datum</t>
  </si>
  <si>
    <t>Preis pro Tag (übernachtung, Frühstück &amp; Halbpension</t>
  </si>
  <si>
    <t>gewünschtes Hotel Zeile</t>
  </si>
  <si>
    <t>Preis pro Übernachtung</t>
  </si>
  <si>
    <t>Preis pro Tag (Übernachtung, Frühstück &amp; Halbpension)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</si>
</sst>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7" formatCode="dd/mm/yy;@"/>
    <numFmt numFmtId="168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 applyFill="1"/>
    <xf numFmtId="0" fontId="1" fillId="0" borderId="0" xfId="0" applyFont="1"/>
    <xf numFmtId="0" fontId="0" fillId="2" borderId="0" xfId="0" applyFill="1" applyAlignment="1">
      <alignment horizontal="center"/>
    </xf>
    <xf numFmtId="14" fontId="0" fillId="2" borderId="0" xfId="0" applyNumberFormat="1" applyFill="1" applyAlignment="1">
      <alignment horizontal="right"/>
    </xf>
    <xf numFmtId="1" fontId="1" fillId="3" borderId="0" xfId="0" applyNumberFormat="1" applyFont="1" applyFill="1" applyAlignment="1">
      <alignment horizontal="center"/>
    </xf>
    <xf numFmtId="167" fontId="1" fillId="3" borderId="0" xfId="0" applyNumberFormat="1" applyFon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0" fontId="0" fillId="0" borderId="0" xfId="0" applyFont="1"/>
    <xf numFmtId="0" fontId="1" fillId="2" borderId="0" xfId="0" applyFont="1" applyFill="1"/>
    <xf numFmtId="0" fontId="1" fillId="5" borderId="0" xfId="0" applyFont="1" applyFill="1"/>
    <xf numFmtId="0" fontId="0" fillId="2" borderId="0" xfId="0" applyFont="1" applyFill="1" applyAlignment="1">
      <alignment horizontal="center"/>
    </xf>
    <xf numFmtId="0" fontId="0" fillId="5" borderId="0" xfId="0" applyFont="1" applyFill="1"/>
    <xf numFmtId="168" fontId="0" fillId="0" borderId="0" xfId="3" applyNumberFormat="1" applyFont="1"/>
    <xf numFmtId="0" fontId="0" fillId="0" borderId="0" xfId="0" applyFont="1" applyFill="1" applyAlignment="1">
      <alignment horizontal="left"/>
    </xf>
  </cellXfs>
  <cellStyles count="4">
    <cellStyle name="Euro" xfId="2" xr:uid="{00000000-0005-0000-0000-000000000000}"/>
    <cellStyle name="Standard" xfId="0" builtinId="0"/>
    <cellStyle name="Standard 2" xfId="1" xr:uid="{00000000-0005-0000-0000-000002000000}"/>
    <cellStyle name="Währung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tabSelected="1" workbookViewId="0">
      <selection activeCell="C13" sqref="C13"/>
    </sheetView>
  </sheetViews>
  <sheetFormatPr baseColWidth="10" defaultRowHeight="14.4" x14ac:dyDescent="0.3"/>
  <cols>
    <col min="1" max="1" width="6.44140625" customWidth="1"/>
    <col min="2" max="2" width="17.6640625" customWidth="1"/>
    <col min="3" max="8" width="12.44140625" customWidth="1"/>
  </cols>
  <sheetData>
    <row r="1" spans="1:8" x14ac:dyDescent="0.3">
      <c r="A1" s="2" t="s">
        <v>10</v>
      </c>
    </row>
    <row r="2" spans="1:8" x14ac:dyDescent="0.3">
      <c r="C2" t="s">
        <v>9</v>
      </c>
    </row>
    <row r="3" spans="1:8" x14ac:dyDescent="0.3">
      <c r="A3" s="9" t="s">
        <v>3</v>
      </c>
      <c r="B3" s="9" t="s">
        <v>0</v>
      </c>
      <c r="C3" s="4">
        <v>44562</v>
      </c>
      <c r="D3" s="4">
        <v>44666</v>
      </c>
      <c r="E3" s="4">
        <v>44727</v>
      </c>
      <c r="F3" s="4">
        <v>44814</v>
      </c>
      <c r="G3" s="4">
        <v>44876</v>
      </c>
      <c r="H3" s="4">
        <v>44926</v>
      </c>
    </row>
    <row r="4" spans="1:8" x14ac:dyDescent="0.3">
      <c r="A4" s="3">
        <v>2</v>
      </c>
      <c r="B4" s="12" t="s">
        <v>1</v>
      </c>
      <c r="C4" s="13">
        <v>33</v>
      </c>
      <c r="D4" s="13">
        <v>45</v>
      </c>
      <c r="E4" s="13">
        <v>65</v>
      </c>
      <c r="F4" s="13">
        <v>75</v>
      </c>
      <c r="G4" s="13">
        <v>55</v>
      </c>
      <c r="H4" s="13">
        <v>40</v>
      </c>
    </row>
    <row r="5" spans="1:8" x14ac:dyDescent="0.3">
      <c r="A5" s="3">
        <v>3</v>
      </c>
      <c r="B5" s="12" t="s">
        <v>5</v>
      </c>
      <c r="C5" s="13">
        <v>42</v>
      </c>
      <c r="D5" s="13">
        <v>48</v>
      </c>
      <c r="E5" s="13">
        <v>80</v>
      </c>
      <c r="F5" s="13">
        <v>69</v>
      </c>
      <c r="G5" s="13">
        <v>55</v>
      </c>
      <c r="H5" s="13">
        <v>50</v>
      </c>
    </row>
    <row r="6" spans="1:8" x14ac:dyDescent="0.3">
      <c r="A6" s="3">
        <v>4</v>
      </c>
      <c r="B6" s="12" t="s">
        <v>6</v>
      </c>
      <c r="C6" s="13">
        <v>50</v>
      </c>
      <c r="D6" s="13">
        <v>60</v>
      </c>
      <c r="E6" s="13">
        <v>75</v>
      </c>
      <c r="F6" s="13">
        <v>85</v>
      </c>
      <c r="G6" s="13">
        <v>60</v>
      </c>
      <c r="H6" s="13">
        <v>55</v>
      </c>
    </row>
    <row r="7" spans="1:8" x14ac:dyDescent="0.3">
      <c r="A7" s="3">
        <v>5</v>
      </c>
      <c r="B7" s="12" t="s">
        <v>7</v>
      </c>
      <c r="C7" s="13">
        <v>63</v>
      </c>
      <c r="D7" s="13">
        <v>75</v>
      </c>
      <c r="E7" s="13">
        <v>105</v>
      </c>
      <c r="F7" s="13">
        <v>110</v>
      </c>
      <c r="G7" s="13">
        <v>95</v>
      </c>
      <c r="H7" s="13">
        <v>85</v>
      </c>
    </row>
    <row r="8" spans="1:8" x14ac:dyDescent="0.3">
      <c r="A8" s="3">
        <v>6</v>
      </c>
      <c r="B8" s="12" t="s">
        <v>8</v>
      </c>
      <c r="C8" s="13">
        <v>79</v>
      </c>
      <c r="D8" s="13">
        <v>85</v>
      </c>
      <c r="E8" s="13">
        <v>119</v>
      </c>
      <c r="F8" s="13">
        <v>125</v>
      </c>
      <c r="G8" s="13">
        <v>110</v>
      </c>
      <c r="H8" s="13">
        <v>90</v>
      </c>
    </row>
    <row r="10" spans="1:8" x14ac:dyDescent="0.3">
      <c r="A10" s="1" t="s">
        <v>2</v>
      </c>
      <c r="B10" s="8"/>
    </row>
    <row r="11" spans="1:8" x14ac:dyDescent="0.3">
      <c r="A11" s="14" t="s">
        <v>4</v>
      </c>
      <c r="B11" s="14"/>
      <c r="C11" s="6">
        <v>44743</v>
      </c>
    </row>
    <row r="12" spans="1:8" x14ac:dyDescent="0.3">
      <c r="A12" s="14" t="s">
        <v>11</v>
      </c>
      <c r="B12" s="14"/>
      <c r="C12" s="5">
        <v>3</v>
      </c>
    </row>
    <row r="13" spans="1:8" x14ac:dyDescent="0.3">
      <c r="A13" s="14" t="s">
        <v>12</v>
      </c>
      <c r="B13" s="14"/>
      <c r="C13" s="7"/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"/>
  <sheetViews>
    <sheetView workbookViewId="0">
      <selection activeCell="D13" sqref="D13"/>
    </sheetView>
  </sheetViews>
  <sheetFormatPr baseColWidth="10" defaultRowHeight="14.4" x14ac:dyDescent="0.3"/>
  <cols>
    <col min="1" max="1" width="6.44140625" customWidth="1"/>
    <col min="2" max="2" width="17.6640625" customWidth="1"/>
    <col min="3" max="8" width="12.44140625" customWidth="1"/>
  </cols>
  <sheetData>
    <row r="1" spans="1:8" x14ac:dyDescent="0.3">
      <c r="A1" s="2" t="s">
        <v>13</v>
      </c>
    </row>
    <row r="2" spans="1:8" x14ac:dyDescent="0.3">
      <c r="C2" t="s">
        <v>9</v>
      </c>
    </row>
    <row r="3" spans="1:8" x14ac:dyDescent="0.3">
      <c r="A3" s="9" t="s">
        <v>3</v>
      </c>
      <c r="B3" s="9" t="s">
        <v>0</v>
      </c>
      <c r="C3" s="4">
        <v>44562</v>
      </c>
      <c r="D3" s="4">
        <v>44666</v>
      </c>
      <c r="E3" s="4">
        <v>44727</v>
      </c>
      <c r="F3" s="4">
        <v>44814</v>
      </c>
      <c r="G3" s="4">
        <v>44876</v>
      </c>
      <c r="H3" s="4">
        <v>44926</v>
      </c>
    </row>
    <row r="4" spans="1:8" x14ac:dyDescent="0.3">
      <c r="A4" s="11">
        <v>2</v>
      </c>
      <c r="B4" s="10" t="s">
        <v>1</v>
      </c>
      <c r="C4" s="13">
        <v>33</v>
      </c>
      <c r="D4" s="13">
        <v>45</v>
      </c>
      <c r="E4" s="13">
        <v>65</v>
      </c>
      <c r="F4" s="13">
        <v>75</v>
      </c>
      <c r="G4" s="13">
        <v>55</v>
      </c>
      <c r="H4" s="13">
        <v>40</v>
      </c>
    </row>
    <row r="5" spans="1:8" x14ac:dyDescent="0.3">
      <c r="A5" s="11">
        <v>3</v>
      </c>
      <c r="B5" s="10" t="s">
        <v>5</v>
      </c>
      <c r="C5" s="13">
        <v>42</v>
      </c>
      <c r="D5" s="13">
        <v>48</v>
      </c>
      <c r="E5" s="13">
        <v>80</v>
      </c>
      <c r="F5" s="13">
        <v>69</v>
      </c>
      <c r="G5" s="13">
        <v>55</v>
      </c>
      <c r="H5" s="13">
        <v>50</v>
      </c>
    </row>
    <row r="6" spans="1:8" x14ac:dyDescent="0.3">
      <c r="A6" s="11">
        <v>4</v>
      </c>
      <c r="B6" s="10" t="s">
        <v>6</v>
      </c>
      <c r="C6" s="13">
        <v>50</v>
      </c>
      <c r="D6" s="13">
        <v>60</v>
      </c>
      <c r="E6" s="13">
        <v>75</v>
      </c>
      <c r="F6" s="13">
        <v>85</v>
      </c>
      <c r="G6" s="13">
        <v>60</v>
      </c>
      <c r="H6" s="13">
        <v>55</v>
      </c>
    </row>
    <row r="7" spans="1:8" x14ac:dyDescent="0.3">
      <c r="A7" s="11">
        <v>5</v>
      </c>
      <c r="B7" s="10" t="s">
        <v>7</v>
      </c>
      <c r="C7" s="13">
        <v>63</v>
      </c>
      <c r="D7" s="13">
        <v>75</v>
      </c>
      <c r="E7" s="13">
        <v>105</v>
      </c>
      <c r="F7" s="13">
        <v>110</v>
      </c>
      <c r="G7" s="13">
        <v>95</v>
      </c>
      <c r="H7" s="13">
        <v>85</v>
      </c>
    </row>
    <row r="8" spans="1:8" x14ac:dyDescent="0.3">
      <c r="A8" s="11">
        <v>6</v>
      </c>
      <c r="B8" s="10" t="s">
        <v>8</v>
      </c>
      <c r="C8" s="13">
        <v>79</v>
      </c>
      <c r="D8" s="13">
        <v>85</v>
      </c>
      <c r="E8" s="13">
        <v>119</v>
      </c>
      <c r="F8" s="13">
        <v>125</v>
      </c>
      <c r="G8" s="13">
        <v>110</v>
      </c>
      <c r="H8" s="13">
        <v>90</v>
      </c>
    </row>
    <row r="10" spans="1:8" x14ac:dyDescent="0.3">
      <c r="A10" s="1" t="s">
        <v>2</v>
      </c>
    </row>
    <row r="11" spans="1:8" x14ac:dyDescent="0.3">
      <c r="A11" s="14" t="s">
        <v>4</v>
      </c>
      <c r="B11" s="14"/>
      <c r="C11" s="6">
        <v>44743</v>
      </c>
    </row>
    <row r="12" spans="1:8" x14ac:dyDescent="0.3">
      <c r="A12" s="14" t="s">
        <v>11</v>
      </c>
      <c r="B12" s="14"/>
      <c r="C12" s="5">
        <v>3</v>
      </c>
    </row>
    <row r="13" spans="1:8" x14ac:dyDescent="0.3">
      <c r="A13" s="14" t="s">
        <v>12</v>
      </c>
      <c r="B13" s="14"/>
      <c r="C13" s="7">
        <f>HLOOKUP(C11,A3:H8,C12,TRUE)</f>
        <v>80</v>
      </c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WVERWEIS</vt:lpstr>
      <vt:lpstr>WVERWEIS Ergebnis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2014-04-16T07:21:57Z</dcterms:created>
  <dcterms:modified xsi:type="dcterms:W3CDTF">2022-08-01T11:44:31Z</dcterms:modified>
</cp:coreProperties>
</file>