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Excel_Aufbau\Kap_01\"/>
    </mc:Choice>
  </mc:AlternateContent>
  <xr:revisionPtr revIDLastSave="0" documentId="13_ncr:1_{702EAF49-8B5E-4CD2-8B26-59936CAA6CE1}" xr6:coauthVersionLast="36" xr6:coauthVersionMax="36" xr10:uidLastSave="{00000000-0000-0000-0000-000000000000}"/>
  <bookViews>
    <workbookView xWindow="0" yWindow="0" windowWidth="20490" windowHeight="7545" xr2:uid="{DBD0EB66-67E8-4636-8943-5326960995CB}"/>
  </bookViews>
  <sheets>
    <sheet name="WENN ODER" sheetId="1" r:id="rId1"/>
    <sheet name="WENN ODER Ergebnis" sheetId="2" r:id="rId2"/>
  </sheets>
  <externalReferences>
    <externalReference r:id="rId3"/>
    <externalReference r:id="rId4"/>
  </externalReferences>
  <definedNames>
    <definedName name="Aufträge">OFFSET([1]Rohdaten!$A$1,,,COUNTA([1]Rohdaten!$A:$A),COUNTA([1]Rohdaten!$1:$1))</definedName>
    <definedName name="Fixe_Kosten">[2]Szenario!$B$11</definedName>
    <definedName name="Fixe_Kosten_Gesamt">[2]Szenario!$B$2</definedName>
    <definedName name="Gesamtkosten">[2]Szenario!$B$13</definedName>
    <definedName name="Gewinn">[2]Szenario!$B$15</definedName>
    <definedName name="Stückzahl">[2]Szenario!$B$8</definedName>
    <definedName name="Umsatz">[2]Szenario!$B$14</definedName>
    <definedName name="Variable_Kosten">[2]Szenario!$B$12</definedName>
    <definedName name="Variable_Kosten_pro_Stück">[2]Szenario!$B$4</definedName>
    <definedName name="Verkaufspreis_Stück">[2]Szenario!$B$6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D5" i="2"/>
  <c r="D7" i="2"/>
  <c r="D8" i="2"/>
  <c r="D9" i="2"/>
  <c r="D10" i="2"/>
  <c r="D11" i="2"/>
</calcChain>
</file>

<file path=xl/sharedStrings.xml><?xml version="1.0" encoding="utf-8"?>
<sst xmlns="http://schemas.openxmlformats.org/spreadsheetml/2006/main" count="41" uniqueCount="18">
  <si>
    <t>B</t>
  </si>
  <si>
    <t>2-269</t>
  </si>
  <si>
    <t>C</t>
  </si>
  <si>
    <t>2-266</t>
  </si>
  <si>
    <t>A</t>
  </si>
  <si>
    <t>2-210</t>
  </si>
  <si>
    <t>2-159</t>
  </si>
  <si>
    <t>2-157</t>
  </si>
  <si>
    <t>2-156</t>
  </si>
  <si>
    <t>D</t>
  </si>
  <si>
    <t>2-155</t>
  </si>
  <si>
    <t>Sonderpreis 50%</t>
  </si>
  <si>
    <t>Alter Preis</t>
  </si>
  <si>
    <t>Produkt-
gruppe</t>
  </si>
  <si>
    <t>Modell</t>
  </si>
  <si>
    <t>Preisnachlass für alle Modelle der Produktgruppen A und B</t>
  </si>
  <si>
    <t>Sonderpreise berechnen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</si>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</sst>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center"/>
    </xf>
    <xf numFmtId="9" fontId="0" fillId="0" borderId="0" xfId="0" applyNumberFormat="1" applyAlignment="1">
      <alignment horizontal="center"/>
    </xf>
    <xf numFmtId="0" fontId="2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ara.DESKTOP-MS83K01/Documents/Excel_2016_Aufbau/Excel_2016_Aufbau_Beispieldateien/02_4_Verweis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en%20Inge\&#220;BUNGEN\Excel\Excel%20&#220;bungen\Excel%20Aufbau\Mehrfac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VERWEIS-Bereich Verweis"/>
      <sheetName val="Personalliste"/>
      <sheetName val="Auswertung"/>
      <sheetName val="WVERWEIS"/>
      <sheetName val="INDEX VERGLEICH-1"/>
      <sheetName val="INDEX VERGLEICH-2"/>
      <sheetName val="BEREICH.VERSCHIEBEN"/>
      <sheetName val="Rohdat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Jahr</v>
          </cell>
          <cell r="B1" t="str">
            <v>Kunden-Nr</v>
          </cell>
          <cell r="C1" t="str">
            <v>Firma</v>
          </cell>
          <cell r="D1" t="str">
            <v>Land</v>
          </cell>
          <cell r="E1" t="str">
            <v>Modell-Nr</v>
          </cell>
          <cell r="F1" t="str">
            <v>VK-Preis Netto</v>
          </cell>
          <cell r="G1" t="str">
            <v>Auftragsmenge</v>
          </cell>
          <cell r="H1" t="str">
            <v>Umsatz</v>
          </cell>
        </row>
        <row r="2">
          <cell r="A2">
            <v>2014</v>
          </cell>
        </row>
        <row r="3">
          <cell r="A3">
            <v>2014</v>
          </cell>
        </row>
        <row r="4">
          <cell r="A4">
            <v>2014</v>
          </cell>
        </row>
        <row r="5">
          <cell r="A5">
            <v>2014</v>
          </cell>
        </row>
        <row r="6">
          <cell r="A6">
            <v>2014</v>
          </cell>
        </row>
        <row r="7">
          <cell r="A7">
            <v>2014</v>
          </cell>
        </row>
        <row r="8">
          <cell r="A8">
            <v>2014</v>
          </cell>
        </row>
        <row r="9">
          <cell r="A9">
            <v>2014</v>
          </cell>
        </row>
        <row r="10">
          <cell r="A10">
            <v>2015</v>
          </cell>
        </row>
        <row r="11">
          <cell r="A11">
            <v>2015</v>
          </cell>
        </row>
        <row r="12">
          <cell r="A12">
            <v>2015</v>
          </cell>
        </row>
        <row r="13">
          <cell r="A13">
            <v>2015</v>
          </cell>
        </row>
        <row r="14">
          <cell r="A14">
            <v>2015</v>
          </cell>
        </row>
        <row r="15">
          <cell r="A15">
            <v>2015</v>
          </cell>
        </row>
        <row r="16">
          <cell r="A16">
            <v>2016</v>
          </cell>
        </row>
        <row r="17">
          <cell r="A17">
            <v>2016</v>
          </cell>
        </row>
        <row r="18">
          <cell r="A18">
            <v>2016</v>
          </cell>
        </row>
        <row r="19">
          <cell r="A19">
            <v>2016</v>
          </cell>
        </row>
        <row r="20">
          <cell r="A20">
            <v>2016</v>
          </cell>
        </row>
        <row r="21">
          <cell r="A21">
            <v>2016</v>
          </cell>
        </row>
        <row r="22">
          <cell r="A22">
            <v>2016</v>
          </cell>
        </row>
        <row r="23">
          <cell r="A23">
            <v>2016</v>
          </cell>
        </row>
        <row r="24">
          <cell r="A24">
            <v>2016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hrfachoperation"/>
      <sheetName val="Szenariobericht"/>
      <sheetName val="Szenario"/>
      <sheetName val="Matrixformeln"/>
      <sheetName val="Break Even"/>
    </sheetNames>
    <sheetDataSet>
      <sheetData sheetId="0"/>
      <sheetData sheetId="1"/>
      <sheetData sheetId="2">
        <row r="2">
          <cell r="B2">
            <v>13000</v>
          </cell>
        </row>
        <row r="4">
          <cell r="B4">
            <v>85</v>
          </cell>
        </row>
        <row r="6">
          <cell r="B6">
            <v>110</v>
          </cell>
        </row>
        <row r="8">
          <cell r="B8">
            <v>1000</v>
          </cell>
        </row>
        <row r="11">
          <cell r="B11">
            <v>13000</v>
          </cell>
        </row>
        <row r="12">
          <cell r="B12">
            <v>85000</v>
          </cell>
        </row>
        <row r="13">
          <cell r="B13">
            <v>98000</v>
          </cell>
        </row>
        <row r="14">
          <cell r="B14">
            <v>110000</v>
          </cell>
        </row>
        <row r="15">
          <cell r="B15">
            <v>12000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536E9-F021-42EE-BACC-9ABC2AB8A1CD}">
  <dimension ref="A1:D11"/>
  <sheetViews>
    <sheetView tabSelected="1" workbookViewId="0">
      <selection activeCell="C4" sqref="C4"/>
    </sheetView>
  </sheetViews>
  <sheetFormatPr baseColWidth="10" defaultRowHeight="15" x14ac:dyDescent="0.25"/>
  <cols>
    <col min="3" max="3" width="10.42578125" customWidth="1"/>
    <col min="4" max="4" width="17.7109375" customWidth="1"/>
  </cols>
  <sheetData>
    <row r="1" spans="1:4" ht="15.75" x14ac:dyDescent="0.25">
      <c r="A1" s="7" t="s">
        <v>16</v>
      </c>
    </row>
    <row r="2" spans="1:4" x14ac:dyDescent="0.25">
      <c r="A2" s="6">
        <v>0.5</v>
      </c>
      <c r="B2" t="s">
        <v>15</v>
      </c>
    </row>
    <row r="4" spans="1:4" ht="30" x14ac:dyDescent="0.25">
      <c r="A4" s="5" t="s">
        <v>14</v>
      </c>
      <c r="B4" s="4" t="s">
        <v>13</v>
      </c>
      <c r="C4" s="3" t="s">
        <v>12</v>
      </c>
      <c r="D4" s="3" t="s">
        <v>11</v>
      </c>
    </row>
    <row r="5" spans="1:4" x14ac:dyDescent="0.25">
      <c r="A5" s="2" t="s">
        <v>10</v>
      </c>
      <c r="B5" s="2" t="s">
        <v>9</v>
      </c>
      <c r="C5" s="1">
        <v>89.2</v>
      </c>
    </row>
    <row r="6" spans="1:4" x14ac:dyDescent="0.25">
      <c r="A6" s="2" t="s">
        <v>8</v>
      </c>
      <c r="B6" s="2" t="s">
        <v>4</v>
      </c>
      <c r="C6" s="1">
        <v>118</v>
      </c>
    </row>
    <row r="7" spans="1:4" x14ac:dyDescent="0.25">
      <c r="A7" s="2" t="s">
        <v>7</v>
      </c>
      <c r="B7" s="2" t="s">
        <v>2</v>
      </c>
      <c r="C7" s="1">
        <v>56</v>
      </c>
    </row>
    <row r="8" spans="1:4" x14ac:dyDescent="0.25">
      <c r="A8" s="2" t="s">
        <v>6</v>
      </c>
      <c r="B8" s="2" t="s">
        <v>0</v>
      </c>
      <c r="C8" s="1">
        <v>30</v>
      </c>
    </row>
    <row r="9" spans="1:4" x14ac:dyDescent="0.25">
      <c r="A9" s="2" t="s">
        <v>5</v>
      </c>
      <c r="B9" s="2" t="s">
        <v>4</v>
      </c>
      <c r="C9" s="1">
        <v>123</v>
      </c>
    </row>
    <row r="10" spans="1:4" x14ac:dyDescent="0.25">
      <c r="A10" s="2" t="s">
        <v>3</v>
      </c>
      <c r="B10" s="2" t="s">
        <v>2</v>
      </c>
      <c r="C10" s="1">
        <v>85.9</v>
      </c>
    </row>
    <row r="11" spans="1:4" x14ac:dyDescent="0.25">
      <c r="A11" s="2" t="s">
        <v>1</v>
      </c>
      <c r="B11" s="2" t="s">
        <v>0</v>
      </c>
      <c r="C11" s="1">
        <v>125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48982-0D48-4555-8355-614D5607975E}">
  <dimension ref="A1:G11"/>
  <sheetViews>
    <sheetView workbookViewId="0">
      <selection activeCell="G9" sqref="G9"/>
    </sheetView>
  </sheetViews>
  <sheetFormatPr baseColWidth="10" defaultRowHeight="15" x14ac:dyDescent="0.25"/>
  <cols>
    <col min="3" max="3" width="10.42578125" customWidth="1"/>
    <col min="4" max="4" width="16" bestFit="1" customWidth="1"/>
  </cols>
  <sheetData>
    <row r="1" spans="1:7" ht="15.75" x14ac:dyDescent="0.25">
      <c r="A1" s="7" t="s">
        <v>16</v>
      </c>
    </row>
    <row r="2" spans="1:7" x14ac:dyDescent="0.25">
      <c r="A2" s="6">
        <v>0.5</v>
      </c>
      <c r="B2" t="s">
        <v>15</v>
      </c>
    </row>
    <row r="4" spans="1:7" ht="30" x14ac:dyDescent="0.25">
      <c r="A4" s="5" t="s">
        <v>14</v>
      </c>
      <c r="B4" s="4" t="s">
        <v>13</v>
      </c>
      <c r="C4" s="3" t="s">
        <v>12</v>
      </c>
      <c r="D4" s="3" t="s">
        <v>11</v>
      </c>
    </row>
    <row r="5" spans="1:7" x14ac:dyDescent="0.25">
      <c r="A5" s="2" t="s">
        <v>10</v>
      </c>
      <c r="B5" s="2" t="s">
        <v>9</v>
      </c>
      <c r="C5" s="1">
        <v>89.2</v>
      </c>
      <c r="D5" s="1" t="str">
        <f>IF(OR(B5="A",B5="B"),C5/2,"")</f>
        <v/>
      </c>
    </row>
    <row r="6" spans="1:7" x14ac:dyDescent="0.25">
      <c r="A6" s="2" t="s">
        <v>8</v>
      </c>
      <c r="B6" s="2" t="s">
        <v>4</v>
      </c>
      <c r="C6" s="1">
        <v>118</v>
      </c>
      <c r="D6" s="1">
        <f>IF(OR(B6="A",B6="B"),C6/2,"")</f>
        <v>59</v>
      </c>
    </row>
    <row r="7" spans="1:7" x14ac:dyDescent="0.25">
      <c r="A7" s="2" t="s">
        <v>7</v>
      </c>
      <c r="B7" s="2" t="s">
        <v>2</v>
      </c>
      <c r="C7" s="1">
        <v>56</v>
      </c>
      <c r="D7" s="1" t="str">
        <f>IF(OR(B7="A",B7="B"),C7/2,"")</f>
        <v/>
      </c>
    </row>
    <row r="8" spans="1:7" x14ac:dyDescent="0.25">
      <c r="A8" s="2" t="s">
        <v>6</v>
      </c>
      <c r="B8" s="2" t="s">
        <v>0</v>
      </c>
      <c r="C8" s="1">
        <v>30</v>
      </c>
      <c r="D8" s="1">
        <f>IF(OR(B8="A",B8="B"),C8/2,"")</f>
        <v>15</v>
      </c>
    </row>
    <row r="9" spans="1:7" x14ac:dyDescent="0.25">
      <c r="A9" s="2" t="s">
        <v>5</v>
      </c>
      <c r="B9" s="2" t="s">
        <v>4</v>
      </c>
      <c r="C9" s="1">
        <v>123</v>
      </c>
      <c r="D9" s="1">
        <f>IF(OR(B9="A",B9="B"),C9/2,"")</f>
        <v>61.5</v>
      </c>
      <c r="G9" t="s">
        <v>17</v>
      </c>
    </row>
    <row r="10" spans="1:7" x14ac:dyDescent="0.25">
      <c r="A10" s="2" t="s">
        <v>3</v>
      </c>
      <c r="B10" s="2" t="s">
        <v>2</v>
      </c>
      <c r="C10" s="1">
        <v>85.9</v>
      </c>
      <c r="D10" s="1" t="str">
        <f>IF(OR(B10="A",B10="B"),C10/2,"")</f>
        <v/>
      </c>
    </row>
    <row r="11" spans="1:7" x14ac:dyDescent="0.25">
      <c r="A11" s="2" t="s">
        <v>1</v>
      </c>
      <c r="B11" s="2" t="s">
        <v>0</v>
      </c>
      <c r="C11" s="1">
        <v>125</v>
      </c>
      <c r="D11" s="1">
        <f>IF(OR(B11="A",B11="B"),C11/2,"")</f>
        <v>62.5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WENN ODER</vt:lpstr>
      <vt:lpstr>WENN ODER 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2019-09-11T08:57:32Z</dcterms:created>
  <dcterms:modified xsi:type="dcterms:W3CDTF">2019-09-11T09:31:53Z</dcterms:modified>
</cp:coreProperties>
</file>